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nka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51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PONTOS MEGNEVEZÉST EMESE EGYEZTETI
Válasz:
    Amennyiben van rá mód,  egy 2 gócos árat is határozzunk meg</t>
      </text>
    </comment>
    <comment authorId="0" ref="G201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Dr. Skurdenka Beatrix rendelése</t>
      </text>
    </comment>
  </commentList>
</comments>
</file>

<file path=xl/sharedStrings.xml><?xml version="1.0" encoding="utf-8"?>
<sst xmlns="http://schemas.openxmlformats.org/spreadsheetml/2006/main" count="1492" uniqueCount="58">
  <si>
    <t>DIAGNOSZTIKA</t>
  </si>
  <si>
    <t>Angiográfia</t>
  </si>
  <si>
    <t>Ft</t>
  </si>
  <si>
    <t>Euro</t>
  </si>
  <si>
    <t>Váci Greens</t>
  </si>
  <si>
    <t>Mammut II. Diag.</t>
  </si>
  <si>
    <t>Mammut II. Egk.</t>
  </si>
  <si>
    <t>Árkád Egk.</t>
  </si>
  <si>
    <t>Bank Center</t>
  </si>
  <si>
    <t>Blesz</t>
  </si>
  <si>
    <t xml:space="preserve">Péterfy </t>
  </si>
  <si>
    <t>MÁV</t>
  </si>
  <si>
    <t>Nyírő Gyula Kh.</t>
  </si>
  <si>
    <t>Szent Margit kh.</t>
  </si>
  <si>
    <t>Győr</t>
  </si>
  <si>
    <t>x</t>
  </si>
  <si>
    <t>Csontsűrűségmérés</t>
  </si>
  <si>
    <t>EUR</t>
  </si>
  <si>
    <t>CT-vizsgálatok</t>
  </si>
  <si>
    <t>Mammográfia</t>
  </si>
  <si>
    <t>MR-vizsgálatok</t>
  </si>
  <si>
    <t>Röntgenvizsgálatok</t>
  </si>
  <si>
    <t>Ultrahang-vizsgálatok</t>
  </si>
  <si>
    <t>Izotóp vizsgálatok</t>
  </si>
  <si>
    <t>Pajzsmirigy és mellékpajzsmirigy</t>
  </si>
  <si>
    <t>SZAKRENDELÉSEK</t>
  </si>
  <si>
    <t xml:space="preserve">Allergológia </t>
  </si>
  <si>
    <t>Belgyógyászat</t>
  </si>
  <si>
    <t>Bőrgyógyászat (Dermatológia)</t>
  </si>
  <si>
    <t>*A beavatkozás előtt szakorvosi vizsgálat szükséges</t>
  </si>
  <si>
    <t>Diabetológia</t>
  </si>
  <si>
    <t>Dietetika</t>
  </si>
  <si>
    <t>Endokrinológia</t>
  </si>
  <si>
    <t>Endoszkópia (Gyomor- és Vastagbéltükrözés)</t>
  </si>
  <si>
    <t>* Önálló vizsgálatként előzetes egyeztetéssel és/vagy tartalmazza az altatásos endoszkópiás beavatkozás</t>
  </si>
  <si>
    <t>Fül-orr-gégészet</t>
  </si>
  <si>
    <t>Gasztroenterológia</t>
  </si>
  <si>
    <t>Kardiológia</t>
  </si>
  <si>
    <t>Manuálterápia</t>
  </si>
  <si>
    <t>Neurológia (Ideggyógyászat)</t>
  </si>
  <si>
    <t>Nőgyógyászat</t>
  </si>
  <si>
    <t>Onkológia</t>
  </si>
  <si>
    <t>Optometria</t>
  </si>
  <si>
    <t>Ortopédia</t>
  </si>
  <si>
    <t>Proktológia</t>
  </si>
  <si>
    <t>Pulmonológia (Tüdőgyógyászat)</t>
  </si>
  <si>
    <t>Reumatológia</t>
  </si>
  <si>
    <t>Sebészet</t>
  </si>
  <si>
    <t>Szemészet</t>
  </si>
  <si>
    <t>Urológia</t>
  </si>
  <si>
    <t>Egyéb szolgáltatások</t>
  </si>
  <si>
    <t>SZŰRŐCSOMAGOK</t>
  </si>
  <si>
    <t>Post-COVID Szűrőcsomagok*</t>
  </si>
  <si>
    <t>Tünetek kivizsgálását célzó szűrőcsomagok</t>
  </si>
  <si>
    <t>Női szűrőcsomagok</t>
  </si>
  <si>
    <t>Férfi szűrőcsomagok</t>
  </si>
  <si>
    <t>Menedzserszűrés</t>
  </si>
  <si>
    <t>A’LA CARTE CSOMAGOK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</si>
</sst>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[$€-1]"/>
    <numFmt numFmtId="165" formatCode="_-* #,##0\ [$Ft-40E]_-;\-* #,##0\ [$Ft-40E]_-;_-* &quot;-&quot;??\ [$Ft-40E]_-;_-@"/>
    <numFmt numFmtId="166" formatCode="#,##0\ &quot;Ft&quot;;[Red]\-#,##0\ &quot;Ft&quot;"/>
  </numFmts>
  <fonts count="20">
    <font>
      <sz val="11.0"/>
      <color theme="1"/>
      <name val="Calibri"/>
      <scheme val="minor"/>
    </font>
    <font>
      <b/>
      <sz val="20.0"/>
      <color rgb="FFFFFFFF"/>
      <name val="Calibri"/>
    </font>
    <font/>
    <font>
      <b/>
      <sz val="26.0"/>
      <color rgb="FFFFFFFF"/>
      <name val="Calibri"/>
    </font>
    <font>
      <b/>
      <sz val="16.0"/>
      <color rgb="FFFFFFFF"/>
      <name val="Calibri"/>
    </font>
    <font>
      <b/>
      <sz val="14.0"/>
      <color rgb="FFFFFFFF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4.0"/>
      <color rgb="FF0070C0"/>
      <name val="Calibri"/>
    </font>
    <font>
      <b/>
      <strike/>
      <sz val="11.0"/>
      <color theme="1"/>
      <name val="Calibri"/>
    </font>
    <font>
      <b/>
      <sz val="11.0"/>
      <color rgb="FF000000"/>
      <name val="Calibri"/>
    </font>
    <font>
      <sz val="14.0"/>
      <color rgb="FF000000"/>
      <name val="Calibri"/>
    </font>
    <font>
      <b/>
      <sz val="11.0"/>
      <color rgb="FFFF0000"/>
      <name val="Calibri"/>
    </font>
    <font>
      <sz val="9.0"/>
      <color theme="1"/>
      <name val="Calibri"/>
    </font>
    <font>
      <b/>
      <sz val="9.0"/>
      <color theme="1"/>
      <name val="Calibri"/>
    </font>
    <font>
      <strike/>
      <sz val="11.0"/>
      <color theme="1"/>
      <name val="Calibri"/>
    </font>
    <font>
      <b/>
      <sz val="16.0"/>
      <color theme="0"/>
      <name val="Calibri"/>
    </font>
    <font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305496"/>
        <bgColor rgb="FF30549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2F5496"/>
        <bgColor rgb="FF2F5496"/>
      </patternFill>
    </fill>
  </fills>
  <borders count="4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right style="thin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2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left" shrinkToFit="0" wrapText="1"/>
    </xf>
    <xf borderId="0" fillId="0" fontId="3" numFmtId="0" xfId="0" applyAlignment="1" applyFont="1">
      <alignment horizontal="left" shrinkToFit="0" wrapText="1"/>
    </xf>
    <xf borderId="0" fillId="0" fontId="3" numFmtId="164" xfId="0" applyAlignment="1" applyFont="1" applyNumberFormat="1">
      <alignment horizontal="center" shrinkToFit="0" wrapText="1"/>
    </xf>
    <xf borderId="5" fillId="2" fontId="4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5" fillId="2" fontId="5" numFmtId="164" xfId="0" applyAlignment="1" applyBorder="1" applyFont="1" applyNumberFormat="1">
      <alignment horizontal="center" shrinkToFit="0" vertical="center" wrapText="1"/>
    </xf>
    <xf borderId="5" fillId="3" fontId="5" numFmtId="0" xfId="0" applyAlignment="1" applyBorder="1" applyFill="1" applyFont="1">
      <alignment horizontal="center" vertical="center"/>
    </xf>
    <xf borderId="7" fillId="3" fontId="5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left" shrinkToFit="0" vertical="center" wrapText="1"/>
    </xf>
    <xf borderId="9" fillId="0" fontId="7" numFmtId="165" xfId="0" applyAlignment="1" applyBorder="1" applyFont="1" applyNumberFormat="1">
      <alignment horizontal="center" vertical="center"/>
    </xf>
    <xf borderId="9" fillId="0" fontId="7" numFmtId="164" xfId="0" applyAlignment="1" applyBorder="1" applyFont="1" applyNumberFormat="1">
      <alignment horizontal="center" vertical="center"/>
    </xf>
    <xf borderId="8" fillId="0" fontId="8" numFmtId="0" xfId="0" applyAlignment="1" applyBorder="1" applyFont="1">
      <alignment horizontal="right" vertical="center"/>
    </xf>
    <xf borderId="8" fillId="0" fontId="9" numFmtId="0" xfId="0" applyAlignment="1" applyBorder="1" applyFont="1">
      <alignment vertical="center"/>
    </xf>
    <xf borderId="8" fillId="0" fontId="8" numFmtId="0" xfId="0" applyAlignment="1" applyBorder="1" applyFont="1">
      <alignment horizontal="center" vertical="center"/>
    </xf>
    <xf borderId="10" fillId="0" fontId="9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4" fillId="0" fontId="6" numFmtId="0" xfId="0" applyAlignment="1" applyBorder="1" applyFont="1">
      <alignment horizontal="center" shrinkToFit="0" vertical="center" wrapText="1"/>
    </xf>
    <xf borderId="11" fillId="0" fontId="7" numFmtId="165" xfId="0" applyAlignment="1" applyBorder="1" applyFont="1" applyNumberFormat="1">
      <alignment horizontal="center" vertical="center"/>
    </xf>
    <xf borderId="0" fillId="0" fontId="8" numFmtId="164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12" fillId="2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5" fillId="0" fontId="7" numFmtId="164" xfId="0" applyAlignment="1" applyBorder="1" applyFont="1" applyNumberFormat="1">
      <alignment horizontal="center" vertical="center"/>
    </xf>
    <xf borderId="5" fillId="0" fontId="8" numFmtId="0" xfId="0" applyAlignment="1" applyBorder="1" applyFont="1">
      <alignment horizontal="right" vertical="center"/>
    </xf>
    <xf borderId="5" fillId="0" fontId="8" numFmtId="0" xfId="0" applyAlignment="1" applyBorder="1" applyFont="1">
      <alignment horizontal="center" vertical="center"/>
    </xf>
    <xf borderId="5" fillId="0" fontId="9" numFmtId="0" xfId="0" applyAlignment="1" applyBorder="1" applyFont="1">
      <alignment vertical="center"/>
    </xf>
    <xf borderId="13" fillId="0" fontId="9" numFmtId="0" xfId="0" applyAlignment="1" applyBorder="1" applyFont="1">
      <alignment vertical="center"/>
    </xf>
    <xf borderId="14" fillId="0" fontId="7" numFmtId="165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15" fillId="0" fontId="7" numFmtId="165" xfId="0" applyAlignment="1" applyBorder="1" applyFont="1" applyNumberFormat="1">
      <alignment horizontal="center" vertical="center"/>
    </xf>
    <xf borderId="11" fillId="0" fontId="7" numFmtId="164" xfId="0" applyAlignment="1" applyBorder="1" applyFont="1" applyNumberFormat="1">
      <alignment horizontal="center" vertical="center"/>
    </xf>
    <xf borderId="13" fillId="0" fontId="8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left" shrinkToFit="0" vertical="center" wrapText="1"/>
    </xf>
    <xf borderId="5" fillId="0" fontId="7" numFmtId="165" xfId="0" applyAlignment="1" applyBorder="1" applyFont="1" applyNumberFormat="1">
      <alignment horizontal="center" vertical="center"/>
    </xf>
    <xf borderId="10" fillId="0" fontId="8" numFmtId="0" xfId="0" applyAlignment="1" applyBorder="1" applyFont="1">
      <alignment horizontal="center" vertical="center"/>
    </xf>
    <xf borderId="0" fillId="0" fontId="10" numFmtId="0" xfId="0" applyFont="1"/>
    <xf borderId="0" fillId="0" fontId="7" numFmtId="165" xfId="0" applyAlignment="1" applyFont="1" applyNumberFormat="1">
      <alignment horizontal="center" vertical="center"/>
    </xf>
    <xf borderId="0" fillId="0" fontId="6" numFmtId="0" xfId="0" applyFont="1"/>
    <xf borderId="4" fillId="0" fontId="9" numFmtId="0" xfId="0" applyAlignment="1" applyBorder="1" applyFont="1">
      <alignment horizontal="left" shrinkToFit="0" wrapText="1"/>
    </xf>
    <xf borderId="16" fillId="0" fontId="7" numFmtId="165" xfId="0" applyAlignment="1" applyBorder="1" applyFont="1" applyNumberFormat="1">
      <alignment horizontal="center" vertical="center"/>
    </xf>
    <xf borderId="7" fillId="4" fontId="6" numFmtId="0" xfId="0" applyAlignment="1" applyBorder="1" applyFill="1" applyFont="1">
      <alignment horizontal="left" shrinkToFit="0" vertical="center" wrapText="1"/>
    </xf>
    <xf borderId="5" fillId="0" fontId="11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 vertical="center"/>
    </xf>
    <xf borderId="17" fillId="0" fontId="11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19" fillId="5" fontId="6" numFmtId="0" xfId="0" applyAlignment="1" applyBorder="1" applyFill="1" applyFont="1">
      <alignment horizontal="left" shrinkToFit="0" vertical="center" wrapText="1"/>
    </xf>
    <xf borderId="20" fillId="0" fontId="7" numFmtId="164" xfId="0" applyAlignment="1" applyBorder="1" applyFont="1" applyNumberFormat="1">
      <alignment horizontal="center" vertical="center"/>
    </xf>
    <xf borderId="8" fillId="0" fontId="11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shrinkToFit="0" wrapText="1"/>
    </xf>
    <xf borderId="0" fillId="0" fontId="8" numFmtId="164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5" fillId="0" fontId="6" numFmtId="0" xfId="0" applyAlignment="1" applyBorder="1" applyFont="1">
      <alignment shrinkToFit="0" vertical="center" wrapText="1"/>
    </xf>
    <xf borderId="5" fillId="0" fontId="8" numFmtId="0" xfId="0" applyAlignment="1" applyBorder="1" applyFont="1">
      <alignment vertical="center"/>
    </xf>
    <xf borderId="13" fillId="0" fontId="6" numFmtId="0" xfId="0" applyAlignment="1" applyBorder="1" applyFont="1">
      <alignment shrinkToFit="0" vertical="center" wrapText="1"/>
    </xf>
    <xf borderId="5" fillId="0" fontId="12" numFmtId="0" xfId="0" applyAlignment="1" applyBorder="1" applyFont="1">
      <alignment horizontal="center" vertical="center"/>
    </xf>
    <xf borderId="5" fillId="0" fontId="12" numFmtId="0" xfId="0" applyAlignment="1" applyBorder="1" applyFont="1">
      <alignment vertical="center"/>
    </xf>
    <xf borderId="13" fillId="0" fontId="12" numFmtId="0" xfId="0" applyAlignment="1" applyBorder="1" applyFont="1">
      <alignment horizontal="center" vertical="center"/>
    </xf>
    <xf borderId="8" fillId="0" fontId="6" numFmtId="0" xfId="0" applyAlignment="1" applyBorder="1" applyFont="1">
      <alignment shrinkToFit="0" vertical="center" wrapText="1"/>
    </xf>
    <xf borderId="8" fillId="0" fontId="8" numFmtId="0" xfId="0" applyAlignment="1" applyBorder="1" applyFont="1">
      <alignment vertical="center"/>
    </xf>
    <xf borderId="21" fillId="0" fontId="10" numFmtId="0" xfId="0" applyBorder="1" applyFont="1"/>
    <xf borderId="0" fillId="0" fontId="13" numFmtId="0" xfId="0" applyFont="1"/>
    <xf borderId="0" fillId="0" fontId="6" numFmtId="0" xfId="0" applyAlignment="1" applyFont="1">
      <alignment horizontal="center" shrinkToFit="0" wrapText="1"/>
    </xf>
    <xf borderId="22" fillId="0" fontId="7" numFmtId="165" xfId="0" applyAlignment="1" applyBorder="1" applyFont="1" applyNumberFormat="1">
      <alignment horizontal="center" vertical="center"/>
    </xf>
    <xf borderId="13" fillId="0" fontId="8" numFmtId="0" xfId="0" applyAlignment="1" applyBorder="1" applyFont="1">
      <alignment vertical="center"/>
    </xf>
    <xf borderId="5" fillId="0" fontId="14" numFmtId="0" xfId="0" applyAlignment="1" applyBorder="1" applyFont="1">
      <alignment horizontal="center" vertical="center"/>
    </xf>
    <xf borderId="5" fillId="0" fontId="14" numFmtId="0" xfId="0" applyAlignment="1" applyBorder="1" applyFont="1">
      <alignment vertical="center"/>
    </xf>
    <xf borderId="13" fillId="0" fontId="14" numFmtId="0" xfId="0" applyAlignment="1" applyBorder="1" applyFont="1">
      <alignment vertical="center"/>
    </xf>
    <xf borderId="10" fillId="0" fontId="6" numFmtId="0" xfId="0" applyAlignment="1" applyBorder="1" applyFont="1">
      <alignment horizontal="left" shrinkToFit="0" vertical="center" wrapText="1"/>
    </xf>
    <xf borderId="8" fillId="0" fontId="7" numFmtId="165" xfId="0" applyAlignment="1" applyBorder="1" applyFont="1" applyNumberFormat="1">
      <alignment horizontal="center" vertical="center"/>
    </xf>
    <xf borderId="8" fillId="0" fontId="14" numFmtId="0" xfId="0" applyAlignment="1" applyBorder="1" applyFont="1">
      <alignment horizontal="center" vertical="center"/>
    </xf>
    <xf borderId="8" fillId="0" fontId="14" numFmtId="0" xfId="0" applyAlignment="1" applyBorder="1" applyFont="1">
      <alignment vertical="center"/>
    </xf>
    <xf borderId="10" fillId="0" fontId="14" numFmtId="0" xfId="0" applyAlignment="1" applyBorder="1" applyFont="1">
      <alignment vertical="center"/>
    </xf>
    <xf borderId="0" fillId="0" fontId="9" numFmtId="0" xfId="0" applyAlignment="1" applyFont="1">
      <alignment horizontal="left" shrinkToFit="0" wrapText="1"/>
    </xf>
    <xf borderId="23" fillId="0" fontId="7" numFmtId="165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24" fillId="2" fontId="5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4" fillId="0" fontId="9" numFmtId="0" xfId="0" applyBorder="1" applyFont="1"/>
    <xf borderId="0" fillId="0" fontId="9" numFmtId="164" xfId="0" applyAlignment="1" applyFont="1" applyNumberFormat="1">
      <alignment horizontal="center"/>
    </xf>
    <xf borderId="0" fillId="0" fontId="9" numFmtId="0" xfId="0" applyFont="1"/>
    <xf borderId="25" fillId="2" fontId="4" numFmtId="0" xfId="0" applyAlignment="1" applyBorder="1" applyFont="1">
      <alignment horizontal="center" shrinkToFit="0" vertical="center" wrapText="1"/>
    </xf>
    <xf borderId="26" fillId="2" fontId="5" numFmtId="164" xfId="0" applyAlignment="1" applyBorder="1" applyFont="1" applyNumberFormat="1">
      <alignment horizontal="center" shrinkToFit="0" vertical="center" wrapText="1"/>
    </xf>
    <xf borderId="26" fillId="2" fontId="5" numFmtId="0" xfId="0" applyAlignment="1" applyBorder="1" applyFont="1">
      <alignment shrinkToFit="0" vertical="center" wrapText="1"/>
    </xf>
    <xf borderId="0" fillId="0" fontId="7" numFmtId="0" xfId="0" applyAlignment="1" applyFont="1">
      <alignment horizontal="center" shrinkToFit="0" wrapText="1"/>
    </xf>
    <xf borderId="5" fillId="2" fontId="5" numFmtId="0" xfId="0" applyAlignment="1" applyBorder="1" applyFont="1">
      <alignment horizontal="center" shrinkToFit="0" vertical="center" wrapText="1"/>
    </xf>
    <xf borderId="27" fillId="0" fontId="6" numFmtId="0" xfId="0" applyAlignment="1" applyBorder="1" applyFont="1">
      <alignment horizontal="left" shrinkToFit="0" vertical="center" wrapText="1"/>
    </xf>
    <xf borderId="16" fillId="0" fontId="7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right" vertical="center"/>
    </xf>
    <xf borderId="17" fillId="0" fontId="7" numFmtId="165" xfId="0" applyAlignment="1" applyBorder="1" applyFont="1" applyNumberFormat="1">
      <alignment horizontal="center" vertical="center"/>
    </xf>
    <xf borderId="23" fillId="0" fontId="6" numFmtId="0" xfId="0" applyAlignment="1" applyBorder="1" applyFont="1">
      <alignment horizontal="left" shrinkToFit="0" vertical="center" wrapText="1"/>
    </xf>
    <xf borderId="28" fillId="0" fontId="8" numFmtId="0" xfId="0" applyAlignment="1" applyBorder="1" applyFont="1">
      <alignment horizontal="right" vertical="center"/>
    </xf>
    <xf borderId="23" fillId="0" fontId="9" numFmtId="0" xfId="0" applyAlignment="1" applyBorder="1" applyFont="1">
      <alignment vertical="center"/>
    </xf>
    <xf borderId="29" fillId="0" fontId="9" numFmtId="0" xfId="0" applyAlignment="1" applyBorder="1" applyFont="1">
      <alignment vertical="center"/>
    </xf>
    <xf borderId="28" fillId="0" fontId="8" numFmtId="0" xfId="0" applyAlignment="1" applyBorder="1" applyFont="1">
      <alignment horizontal="center" vertical="center"/>
    </xf>
    <xf borderId="27" fillId="0" fontId="9" numFmtId="0" xfId="0" applyAlignment="1" applyBorder="1" applyFont="1">
      <alignment vertical="center"/>
    </xf>
    <xf borderId="30" fillId="0" fontId="8" numFmtId="0" xfId="0" applyAlignment="1" applyBorder="1" applyFont="1">
      <alignment horizontal="right" vertical="center"/>
    </xf>
    <xf borderId="31" fillId="0" fontId="9" numFmtId="0" xfId="0" applyAlignment="1" applyBorder="1" applyFont="1">
      <alignment vertical="center"/>
    </xf>
    <xf borderId="30" fillId="0" fontId="8" numFmtId="0" xfId="0" applyAlignment="1" applyBorder="1" applyFont="1">
      <alignment horizontal="center" vertical="center"/>
    </xf>
    <xf borderId="32" fillId="0" fontId="8" numFmtId="0" xfId="0" applyAlignment="1" applyBorder="1" applyFont="1">
      <alignment horizontal="right" vertical="center"/>
    </xf>
    <xf borderId="33" fillId="0" fontId="9" numFmtId="0" xfId="0" applyAlignment="1" applyBorder="1" applyFont="1">
      <alignment vertical="center"/>
    </xf>
    <xf borderId="32" fillId="0" fontId="8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  <xf borderId="25" fillId="2" fontId="1" numFmtId="0" xfId="0" applyAlignment="1" applyBorder="1" applyFont="1">
      <alignment shrinkToFit="0" vertical="center" wrapText="1"/>
    </xf>
    <xf borderId="26" fillId="2" fontId="1" numFmtId="0" xfId="0" applyAlignment="1" applyBorder="1" applyFont="1">
      <alignment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center" vertical="center"/>
    </xf>
    <xf borderId="0" fillId="0" fontId="16" numFmtId="164" xfId="0" applyAlignment="1" applyFont="1" applyNumberFormat="1">
      <alignment horizontal="center" vertical="center"/>
    </xf>
    <xf borderId="0" fillId="0" fontId="16" numFmtId="0" xfId="0" applyAlignment="1" applyFont="1">
      <alignment horizontal="left" vertical="center"/>
    </xf>
    <xf borderId="0" fillId="0" fontId="15" numFmtId="0" xfId="0" applyAlignment="1" applyFont="1">
      <alignment horizontal="center" vertical="center"/>
    </xf>
    <xf borderId="6" fillId="2" fontId="5" numFmtId="0" xfId="0" applyAlignment="1" applyBorder="1" applyFont="1">
      <alignment horizontal="center" vertical="center"/>
    </xf>
    <xf borderId="5" fillId="2" fontId="5" numFmtId="164" xfId="0" applyAlignment="1" applyBorder="1" applyFont="1" applyNumberFormat="1">
      <alignment horizontal="center" vertical="center"/>
    </xf>
    <xf borderId="5" fillId="6" fontId="6" numFmtId="0" xfId="0" applyAlignment="1" applyBorder="1" applyFill="1" applyFont="1">
      <alignment horizontal="left" shrinkToFit="0" vertical="center" wrapText="1"/>
    </xf>
    <xf borderId="11" fillId="0" fontId="7" numFmtId="165" xfId="0" applyAlignment="1" applyBorder="1" applyFont="1" applyNumberFormat="1">
      <alignment horizontal="right" vertical="center"/>
    </xf>
    <xf borderId="13" fillId="0" fontId="9" numFmtId="0" xfId="0" applyAlignment="1" applyBorder="1" applyFont="1">
      <alignment horizontal="center" vertical="center"/>
    </xf>
    <xf borderId="9" fillId="0" fontId="7" numFmtId="165" xfId="0" applyAlignment="1" applyBorder="1" applyFont="1" applyNumberFormat="1">
      <alignment horizontal="right" vertical="center"/>
    </xf>
    <xf borderId="10" fillId="0" fontId="9" numFmtId="0" xfId="0" applyAlignment="1" applyBorder="1" applyFont="1">
      <alignment horizontal="center" vertical="center"/>
    </xf>
    <xf borderId="0" fillId="0" fontId="15" numFmtId="0" xfId="0" applyAlignment="1" applyFont="1">
      <alignment horizontal="left" vertical="center"/>
    </xf>
    <xf borderId="34" fillId="6" fontId="6" numFmtId="0" xfId="0" applyAlignment="1" applyBorder="1" applyFont="1">
      <alignment horizontal="left" shrinkToFit="0" vertical="center" wrapText="1"/>
    </xf>
    <xf borderId="15" fillId="0" fontId="7" numFmtId="165" xfId="0" applyAlignment="1" applyBorder="1" applyFont="1" applyNumberFormat="1">
      <alignment horizontal="right" vertical="center"/>
    </xf>
    <xf borderId="15" fillId="0" fontId="7" numFmtId="164" xfId="0" applyAlignment="1" applyBorder="1" applyFont="1" applyNumberFormat="1">
      <alignment horizontal="center" vertical="center"/>
    </xf>
    <xf borderId="17" fillId="0" fontId="9" numFmtId="0" xfId="0" applyAlignment="1" applyBorder="1" applyFont="1">
      <alignment horizontal="center" vertical="center"/>
    </xf>
    <xf borderId="17" fillId="0" fontId="9" numFmtId="0" xfId="0" applyAlignment="1" applyBorder="1" applyFont="1">
      <alignment vertical="center"/>
    </xf>
    <xf borderId="18" fillId="0" fontId="9" numFmtId="0" xfId="0" applyAlignment="1" applyBorder="1" applyFont="1">
      <alignment vertical="center"/>
    </xf>
    <xf borderId="8" fillId="6" fontId="6" numFmtId="0" xfId="0" applyAlignment="1" applyBorder="1" applyFont="1">
      <alignment horizontal="left" shrinkToFit="0" vertical="center" wrapText="1"/>
    </xf>
    <xf borderId="5" fillId="6" fontId="8" numFmtId="0" xfId="0" applyAlignment="1" applyBorder="1" applyFont="1">
      <alignment horizontal="center" vertical="center"/>
    </xf>
    <xf borderId="5" fillId="6" fontId="9" numFmtId="0" xfId="0" applyAlignment="1" applyBorder="1" applyFont="1">
      <alignment horizontal="center" vertical="center"/>
    </xf>
    <xf borderId="7" fillId="6" fontId="9" numFmtId="0" xfId="0" applyAlignment="1" applyBorder="1" applyFont="1">
      <alignment horizontal="center" vertical="center"/>
    </xf>
    <xf borderId="8" fillId="4" fontId="6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shrinkToFit="0" vertical="center" wrapText="1"/>
    </xf>
    <xf borderId="0" fillId="0" fontId="13" numFmtId="0" xfId="0" applyAlignment="1" applyFont="1">
      <alignment shrinkToFit="0" vertical="center" wrapText="1"/>
    </xf>
    <xf borderId="11" fillId="0" fontId="7" numFmtId="166" xfId="0" applyAlignment="1" applyBorder="1" applyFont="1" applyNumberFormat="1">
      <alignment horizontal="right" vertical="center"/>
    </xf>
    <xf borderId="9" fillId="0" fontId="7" numFmtId="166" xfId="0" applyAlignment="1" applyBorder="1" applyFont="1" applyNumberFormat="1">
      <alignment horizontal="right" vertical="center"/>
    </xf>
    <xf borderId="17" fillId="0" fontId="8" numFmtId="0" xfId="0" applyAlignment="1" applyBorder="1" applyFont="1">
      <alignment horizontal="left" vertical="center"/>
    </xf>
    <xf borderId="18" fillId="0" fontId="9" numFmtId="0" xfId="0" applyAlignment="1" applyBorder="1" applyFont="1">
      <alignment horizontal="center" vertical="center"/>
    </xf>
    <xf borderId="15" fillId="0" fontId="9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left" vertical="center"/>
    </xf>
    <xf borderId="9" fillId="0" fontId="9" numFmtId="0" xfId="0" applyAlignment="1" applyBorder="1" applyFont="1">
      <alignment horizontal="center" vertical="center"/>
    </xf>
    <xf borderId="24" fillId="6" fontId="9" numFmtId="0" xfId="0" applyAlignment="1" applyBorder="1" applyFont="1">
      <alignment horizontal="left" shrinkToFit="0" vertical="center" wrapText="1"/>
    </xf>
    <xf borderId="0" fillId="0" fontId="8" numFmtId="165" xfId="0" applyAlignment="1" applyFont="1" applyNumberFormat="1">
      <alignment horizontal="right" vertical="center"/>
    </xf>
    <xf borderId="0" fillId="0" fontId="8" numFmtId="0" xfId="0" applyAlignment="1" applyFont="1">
      <alignment horizontal="left" vertical="center"/>
    </xf>
    <xf borderId="34" fillId="2" fontId="4" numFmtId="0" xfId="0" applyAlignment="1" applyBorder="1" applyFont="1">
      <alignment horizontal="center" shrinkToFit="0" vertical="center" wrapText="1"/>
    </xf>
    <xf borderId="35" fillId="2" fontId="5" numFmtId="0" xfId="0" applyAlignment="1" applyBorder="1" applyFont="1">
      <alignment horizontal="center" shrinkToFit="0" vertical="center" wrapText="1"/>
    </xf>
    <xf borderId="34" fillId="2" fontId="5" numFmtId="164" xfId="0" applyAlignment="1" applyBorder="1" applyFont="1" applyNumberFormat="1">
      <alignment horizontal="center" shrinkToFit="0" vertical="center" wrapText="1"/>
    </xf>
    <xf borderId="11" fillId="0" fontId="7" numFmtId="166" xfId="0" applyAlignment="1" applyBorder="1" applyFont="1" applyNumberFormat="1">
      <alignment horizontal="center" vertical="center"/>
    </xf>
    <xf borderId="17" fillId="0" fontId="6" numFmtId="0" xfId="0" applyAlignment="1" applyBorder="1" applyFont="1">
      <alignment horizontal="left" shrinkToFit="0" vertical="center" wrapText="1"/>
    </xf>
    <xf borderId="15" fillId="0" fontId="7" numFmtId="166" xfId="0" applyAlignment="1" applyBorder="1" applyFont="1" applyNumberFormat="1">
      <alignment horizontal="center" vertical="center"/>
    </xf>
    <xf borderId="9" fillId="0" fontId="7" numFmtId="166" xfId="0" applyAlignment="1" applyBorder="1" applyFont="1" applyNumberFormat="1">
      <alignment horizontal="center" vertical="center"/>
    </xf>
    <xf borderId="4" fillId="0" fontId="9" numFmtId="0" xfId="0" applyAlignment="1" applyBorder="1" applyFont="1">
      <alignment horizontal="left" shrinkToFit="0" vertical="center" wrapText="1"/>
    </xf>
    <xf borderId="5" fillId="4" fontId="6" numFmtId="0" xfId="0" applyAlignment="1" applyBorder="1" applyFont="1">
      <alignment shrinkToFit="0" vertical="center" wrapText="1"/>
    </xf>
    <xf borderId="5" fillId="0" fontId="7" numFmtId="165" xfId="0" applyAlignment="1" applyBorder="1" applyFont="1" applyNumberFormat="1">
      <alignment horizontal="right" vertical="center"/>
    </xf>
    <xf borderId="5" fillId="0" fontId="8" numFmtId="0" xfId="0" applyAlignment="1" applyBorder="1" applyFont="1">
      <alignment horizontal="left" vertical="center"/>
    </xf>
    <xf borderId="17" fillId="0" fontId="7" numFmtId="165" xfId="0" applyAlignment="1" applyBorder="1" applyFont="1" applyNumberFormat="1">
      <alignment horizontal="right" vertical="center"/>
    </xf>
    <xf borderId="8" fillId="4" fontId="6" numFmtId="0" xfId="0" applyAlignment="1" applyBorder="1" applyFont="1">
      <alignment shrinkToFit="0" vertical="center" wrapText="1"/>
    </xf>
    <xf borderId="8" fillId="0" fontId="7" numFmtId="165" xfId="0" applyAlignment="1" applyBorder="1" applyFont="1" applyNumberFormat="1">
      <alignment horizontal="right" vertical="center"/>
    </xf>
    <xf borderId="0" fillId="0" fontId="10" numFmtId="0" xfId="0" applyAlignment="1" applyFont="1">
      <alignment vertical="center"/>
    </xf>
    <xf borderId="0" fillId="0" fontId="13" numFmtId="0" xfId="0" applyAlignment="1" applyFont="1">
      <alignment vertical="center"/>
    </xf>
    <xf borderId="4" fillId="0" fontId="9" numFmtId="0" xfId="0" applyAlignment="1" applyBorder="1" applyFont="1">
      <alignment vertical="center"/>
    </xf>
    <xf borderId="0" fillId="0" fontId="9" numFmtId="164" xfId="0" applyAlignment="1" applyFont="1" applyNumberFormat="1">
      <alignment horizontal="center" vertical="center"/>
    </xf>
    <xf borderId="23" fillId="0" fontId="16" numFmtId="0" xfId="0" applyAlignment="1" applyBorder="1" applyFont="1">
      <alignment horizontal="left" shrinkToFit="0" vertical="center" wrapText="1"/>
    </xf>
    <xf borderId="16" fillId="0" fontId="16" numFmtId="0" xfId="0" applyAlignment="1" applyBorder="1" applyFont="1">
      <alignment horizontal="center" vertical="center"/>
    </xf>
    <xf borderId="23" fillId="0" fontId="16" numFmtId="164" xfId="0" applyAlignment="1" applyBorder="1" applyFont="1" applyNumberFormat="1">
      <alignment horizontal="center" vertical="center"/>
    </xf>
    <xf borderId="23" fillId="0" fontId="16" numFmtId="0" xfId="0" applyAlignment="1" applyBorder="1" applyFont="1">
      <alignment horizontal="center" vertical="center"/>
    </xf>
    <xf borderId="23" fillId="0" fontId="16" numFmtId="0" xfId="0" applyAlignment="1" applyBorder="1" applyFont="1">
      <alignment horizontal="left" vertical="center"/>
    </xf>
    <xf borderId="23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5" fillId="0" fontId="7" numFmtId="166" xfId="0" applyAlignment="1" applyBorder="1" applyFont="1" applyNumberFormat="1">
      <alignment horizontal="center" vertical="center"/>
    </xf>
    <xf borderId="5" fillId="0" fontId="16" numFmtId="0" xfId="0" applyAlignment="1" applyBorder="1" applyFont="1">
      <alignment horizontal="center" vertical="center"/>
    </xf>
    <xf borderId="5" fillId="0" fontId="16" numFmtId="0" xfId="0" applyAlignment="1" applyBorder="1" applyFont="1">
      <alignment horizontal="left" vertical="center"/>
    </xf>
    <xf borderId="5" fillId="0" fontId="15" numFmtId="0" xfId="0" applyAlignment="1" applyBorder="1" applyFont="1">
      <alignment horizontal="center" vertical="center"/>
    </xf>
    <xf borderId="13" fillId="0" fontId="15" numFmtId="0" xfId="0" applyAlignment="1" applyBorder="1" applyFont="1">
      <alignment horizontal="center" vertical="center"/>
    </xf>
    <xf borderId="17" fillId="0" fontId="7" numFmtId="166" xfId="0" applyAlignment="1" applyBorder="1" applyFont="1" applyNumberFormat="1">
      <alignment horizontal="center" vertical="center"/>
    </xf>
    <xf borderId="8" fillId="0" fontId="7" numFmtId="166" xfId="0" applyAlignment="1" applyBorder="1" applyFont="1" applyNumberFormat="1">
      <alignment horizontal="center" vertical="center"/>
    </xf>
    <xf borderId="8" fillId="0" fontId="16" numFmtId="0" xfId="0" applyAlignment="1" applyBorder="1" applyFont="1">
      <alignment horizontal="center" vertical="center"/>
    </xf>
    <xf borderId="8" fillId="0" fontId="16" numFmtId="0" xfId="0" applyAlignment="1" applyBorder="1" applyFont="1">
      <alignment horizontal="left" vertical="center"/>
    </xf>
    <xf borderId="8" fillId="0" fontId="15" numFmtId="0" xfId="0" applyAlignment="1" applyBorder="1" applyFont="1">
      <alignment horizontal="center" vertical="center"/>
    </xf>
    <xf borderId="10" fillId="0" fontId="15" numFmtId="0" xfId="0" applyAlignment="1" applyBorder="1" applyFont="1">
      <alignment horizontal="center" vertical="center"/>
    </xf>
    <xf borderId="36" fillId="0" fontId="8" numFmtId="0" xfId="0" applyAlignment="1" applyBorder="1" applyFont="1">
      <alignment horizontal="center" vertical="center"/>
    </xf>
    <xf borderId="37" fillId="0" fontId="6" numFmtId="0" xfId="0" applyAlignment="1" applyBorder="1" applyFont="1">
      <alignment horizontal="left" shrinkToFit="0" vertical="center" wrapText="1"/>
    </xf>
    <xf borderId="38" fillId="4" fontId="6" numFmtId="0" xfId="0" applyAlignment="1" applyBorder="1" applyFont="1">
      <alignment horizontal="left" shrinkToFit="0" vertical="center" wrapText="1"/>
    </xf>
    <xf borderId="17" fillId="0" fontId="7" numFmtId="164" xfId="0" applyAlignment="1" applyBorder="1" applyFont="1" applyNumberFormat="1">
      <alignment horizontal="center" vertical="center"/>
    </xf>
    <xf borderId="32" fillId="4" fontId="6" numFmtId="0" xfId="0" applyAlignment="1" applyBorder="1" applyFont="1">
      <alignment horizontal="left" shrinkToFit="0" vertical="center" wrapText="1"/>
    </xf>
    <xf borderId="9" fillId="0" fontId="8" numFmtId="0" xfId="0" applyAlignment="1" applyBorder="1" applyFont="1">
      <alignment horizontal="center" vertical="center"/>
    </xf>
    <xf borderId="39" fillId="6" fontId="10" numFmtId="0" xfId="0" applyAlignment="1" applyBorder="1" applyFont="1">
      <alignment vertical="center"/>
    </xf>
    <xf borderId="39" fillId="6" fontId="6" numFmtId="0" xfId="0" applyAlignment="1" applyBorder="1" applyFont="1">
      <alignment vertical="center"/>
    </xf>
    <xf borderId="34" fillId="3" fontId="5" numFmtId="0" xfId="0" applyAlignment="1" applyBorder="1" applyFont="1">
      <alignment horizontal="center" vertical="center"/>
    </xf>
    <xf borderId="40" fillId="3" fontId="5" numFmtId="0" xfId="0" applyAlignment="1" applyBorder="1" applyFont="1">
      <alignment horizontal="center" vertical="center"/>
    </xf>
    <xf borderId="5" fillId="0" fontId="6" numFmtId="0" xfId="0" applyAlignment="1" applyBorder="1" applyFont="1">
      <alignment vertical="center"/>
    </xf>
    <xf borderId="11" fillId="0" fontId="8" numFmtId="0" xfId="0" applyAlignment="1" applyBorder="1" applyFont="1">
      <alignment horizontal="center" vertical="center"/>
    </xf>
    <xf borderId="11" fillId="0" fontId="9" numFmtId="0" xfId="0" applyAlignment="1" applyBorder="1" applyFont="1">
      <alignment horizontal="center" vertical="center"/>
    </xf>
    <xf borderId="6" fillId="6" fontId="9" numFmtId="0" xfId="0" applyAlignment="1" applyBorder="1" applyFont="1">
      <alignment horizontal="center" vertical="center"/>
    </xf>
    <xf borderId="35" fillId="6" fontId="9" numFmtId="0" xfId="0" applyAlignment="1" applyBorder="1" applyFont="1">
      <alignment horizontal="center" vertical="center"/>
    </xf>
    <xf borderId="34" fillId="6" fontId="9" numFmtId="0" xfId="0" applyAlignment="1" applyBorder="1" applyFont="1">
      <alignment horizontal="center" vertical="center"/>
    </xf>
    <xf borderId="40" fillId="6" fontId="9" numFmtId="0" xfId="0" applyAlignment="1" applyBorder="1" applyFont="1">
      <alignment horizontal="center" vertical="center"/>
    </xf>
    <xf borderId="41" fillId="6" fontId="8" numFmtId="0" xfId="0" applyAlignment="1" applyBorder="1" applyFont="1">
      <alignment horizontal="center" vertical="center"/>
    </xf>
    <xf borderId="41" fillId="6" fontId="9" numFmtId="0" xfId="0" applyAlignment="1" applyBorder="1" applyFont="1">
      <alignment horizontal="center" vertical="center"/>
    </xf>
    <xf borderId="12" fillId="6" fontId="9" numFmtId="0" xfId="0" applyAlignment="1" applyBorder="1" applyFont="1">
      <alignment horizontal="center" vertical="center"/>
    </xf>
    <xf borderId="34" fillId="6" fontId="8" numFmtId="0" xfId="0" applyAlignment="1" applyBorder="1" applyFont="1">
      <alignment horizontal="center" vertical="center"/>
    </xf>
    <xf borderId="8" fillId="6" fontId="8" numFmtId="0" xfId="0" applyAlignment="1" applyBorder="1" applyFont="1">
      <alignment horizontal="center" vertical="center"/>
    </xf>
    <xf borderId="8" fillId="6" fontId="9" numFmtId="0" xfId="0" applyAlignment="1" applyBorder="1" applyFont="1">
      <alignment horizontal="center" vertical="center"/>
    </xf>
    <xf borderId="20" fillId="0" fontId="8" numFmtId="0" xfId="0" applyAlignment="1" applyBorder="1" applyFont="1">
      <alignment horizontal="center" vertical="center"/>
    </xf>
    <xf borderId="42" fillId="6" fontId="9" numFmtId="0" xfId="0" applyAlignment="1" applyBorder="1" applyFont="1">
      <alignment horizontal="center" vertical="center"/>
    </xf>
    <xf borderId="6" fillId="2" fontId="5" numFmtId="165" xfId="0" applyAlignment="1" applyBorder="1" applyFont="1" applyNumberFormat="1">
      <alignment horizontal="center" vertical="center"/>
    </xf>
    <xf borderId="21" fillId="0" fontId="10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horizontal="left" shrinkToFit="0" vertical="center" wrapText="1"/>
    </xf>
    <xf borderId="41" fillId="2" fontId="4" numFmtId="0" xfId="0" applyAlignment="1" applyBorder="1" applyFont="1">
      <alignment horizontal="center" shrinkToFit="0" vertical="center" wrapText="1"/>
    </xf>
    <xf borderId="41" fillId="2" fontId="5" numFmtId="164" xfId="0" applyAlignment="1" applyBorder="1" applyFont="1" applyNumberFormat="1">
      <alignment horizontal="center" shrinkToFit="0" vertical="center" wrapText="1"/>
    </xf>
    <xf borderId="5" fillId="4" fontId="6" numFmtId="0" xfId="0" applyAlignment="1" applyBorder="1" applyFont="1">
      <alignment horizontal="left" shrinkToFit="0" vertical="center" wrapText="1"/>
    </xf>
    <xf borderId="43" fillId="6" fontId="10" numFmtId="0" xfId="0" applyAlignment="1" applyBorder="1" applyFont="1">
      <alignment shrinkToFit="0" vertical="center" wrapText="1"/>
    </xf>
    <xf borderId="39" fillId="6" fontId="6" numFmtId="0" xfId="0" applyAlignment="1" applyBorder="1" applyFont="1">
      <alignment shrinkToFit="0" vertical="center" wrapText="1"/>
    </xf>
    <xf borderId="39" fillId="6" fontId="9" numFmtId="0" xfId="0" applyAlignment="1" applyBorder="1" applyFont="1">
      <alignment horizontal="left" shrinkToFit="0" vertical="center" wrapText="1"/>
    </xf>
    <xf borderId="39" fillId="6" fontId="16" numFmtId="0" xfId="0" applyAlignment="1" applyBorder="1" applyFont="1">
      <alignment horizontal="center" vertical="center"/>
    </xf>
    <xf borderId="23" fillId="0" fontId="8" numFmtId="0" xfId="0" applyAlignment="1" applyBorder="1" applyFont="1">
      <alignment horizontal="center" vertical="center"/>
    </xf>
    <xf borderId="44" fillId="6" fontId="6" numFmtId="0" xfId="0" applyAlignment="1" applyBorder="1" applyFont="1">
      <alignment horizontal="left" shrinkToFit="0" vertical="center" wrapText="1"/>
    </xf>
    <xf borderId="14" fillId="0" fontId="7" numFmtId="165" xfId="0" applyAlignment="1" applyBorder="1" applyFont="1" applyNumberFormat="1">
      <alignment horizontal="right" vertical="center"/>
    </xf>
    <xf borderId="45" fillId="0" fontId="7" numFmtId="164" xfId="0" applyAlignment="1" applyBorder="1" applyFont="1" applyNumberFormat="1">
      <alignment horizontal="center" vertical="center"/>
    </xf>
    <xf borderId="45" fillId="0" fontId="8" numFmtId="0" xfId="0" applyAlignment="1" applyBorder="1" applyFont="1">
      <alignment horizontal="center" vertical="center"/>
    </xf>
    <xf borderId="45" fillId="0" fontId="9" numFmtId="0" xfId="0" applyAlignment="1" applyBorder="1" applyFont="1">
      <alignment horizontal="center" vertical="center"/>
    </xf>
    <xf borderId="45" fillId="0" fontId="9" numFmtId="0" xfId="0" applyAlignment="1" applyBorder="1" applyFont="1">
      <alignment vertical="center"/>
    </xf>
    <xf borderId="46" fillId="0" fontId="9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4" fillId="0" fontId="9" numFmtId="0" xfId="0" applyAlignment="1" applyBorder="1" applyFont="1">
      <alignment horizontal="left" vertical="center"/>
    </xf>
    <xf borderId="39" fillId="2" fontId="1" numFmtId="0" xfId="0" applyAlignment="1" applyBorder="1" applyFont="1">
      <alignment horizontal="left" shrinkToFit="0" vertical="center" wrapText="1"/>
    </xf>
    <xf borderId="39" fillId="2" fontId="1" numFmtId="0" xfId="0" applyAlignment="1" applyBorder="1" applyFont="1">
      <alignment shrinkToFit="0" vertical="center" wrapText="1"/>
    </xf>
    <xf borderId="39" fillId="2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5" fillId="6" fontId="9" numFmtId="0" xfId="0" applyAlignment="1" applyBorder="1" applyFont="1">
      <alignment vertical="center"/>
    </xf>
    <xf borderId="7" fillId="6" fontId="9" numFmtId="0" xfId="0" applyAlignment="1" applyBorder="1" applyFont="1">
      <alignment vertical="center"/>
    </xf>
    <xf borderId="15" fillId="0" fontId="7" numFmtId="166" xfId="0" applyAlignment="1" applyBorder="1" applyFont="1" applyNumberFormat="1">
      <alignment horizontal="right" vertical="center"/>
    </xf>
    <xf borderId="4" fillId="0" fontId="17" numFmtId="0" xfId="0" applyAlignment="1" applyBorder="1" applyFont="1">
      <alignment horizontal="left" shrinkToFit="0" vertical="center" wrapText="1"/>
    </xf>
    <xf borderId="0" fillId="0" fontId="11" numFmtId="166" xfId="0" applyAlignment="1" applyFont="1" applyNumberFormat="1">
      <alignment horizontal="center" vertical="center"/>
    </xf>
    <xf borderId="47" fillId="0" fontId="8" numFmtId="16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7" numFmtId="0" xfId="0" applyAlignment="1" applyFont="1">
      <alignment vertical="center"/>
    </xf>
    <xf borderId="5" fillId="7" fontId="18" numFmtId="0" xfId="0" applyAlignment="1" applyBorder="1" applyFill="1" applyFont="1">
      <alignment horizontal="center" vertical="center"/>
    </xf>
    <xf borderId="4" fillId="0" fontId="19" numFmtId="0" xfId="0" applyAlignment="1" applyBorder="1" applyFont="1">
      <alignment vertical="center"/>
    </xf>
    <xf borderId="0" fillId="0" fontId="19" numFmtId="0" xfId="0" applyAlignment="1" applyFont="1">
      <alignment vertical="center"/>
    </xf>
    <xf borderId="22" fillId="0" fontId="9" numFmtId="0" xfId="0" applyAlignment="1" applyBorder="1" applyFont="1">
      <alignment vertical="center"/>
    </xf>
    <xf borderId="0" fillId="0" fontId="9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7.29"/>
    <col customWidth="1" min="2" max="2" width="16.86"/>
    <col customWidth="1" min="3" max="3" width="8.71"/>
    <col customWidth="1" min="4" max="4" width="13.71"/>
    <col customWidth="1" min="5" max="5" width="19.43"/>
    <col customWidth="1" min="6" max="6" width="18.29"/>
    <col customWidth="1" min="7" max="7" width="12.14"/>
    <col customWidth="1" min="8" max="8" width="14.0"/>
    <col customWidth="1" min="9" max="9" width="6.29"/>
    <col customWidth="1" min="10" max="10" width="9.29"/>
    <col customWidth="1" min="11" max="11" width="6.29"/>
    <col customWidth="1" min="12" max="12" width="17.43"/>
    <col customWidth="1" min="13" max="13" width="18.29"/>
    <col customWidth="1" min="14" max="14" width="6.14"/>
    <col customWidth="1" min="15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customHeight="1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4.25" customHeight="1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1" t="s">
        <v>14</v>
      </c>
    </row>
    <row r="4" ht="14.25" customHeight="1">
      <c r="A4" s="12" t="str">
        <f>'[1]ÖSSZES szerk.'!A7</f>
        <v>#REF!</v>
      </c>
      <c r="B4" s="13" t="str">
        <f t="shared" ref="B4:C4" si="1">'[1]ÖSSZES szerk.'!D7</f>
        <v>#REF!</v>
      </c>
      <c r="C4" s="14" t="str">
        <f t="shared" si="1"/>
        <v>#REF!</v>
      </c>
      <c r="D4" s="15"/>
      <c r="E4" s="16"/>
      <c r="F4" s="16"/>
      <c r="G4" s="16"/>
      <c r="H4" s="16"/>
      <c r="I4" s="16"/>
      <c r="J4" s="17" t="s">
        <v>15</v>
      </c>
      <c r="K4" s="16"/>
      <c r="L4" s="16"/>
      <c r="M4" s="16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14.25" customHeight="1">
      <c r="A5" s="20"/>
      <c r="B5" s="21"/>
      <c r="C5" s="22"/>
      <c r="D5" s="23"/>
      <c r="E5" s="23"/>
      <c r="F5" s="23"/>
      <c r="G5" s="23"/>
      <c r="H5" s="24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14.25" customHeight="1">
      <c r="A6" s="7" t="s">
        <v>16</v>
      </c>
      <c r="B6" s="25" t="s">
        <v>2</v>
      </c>
      <c r="C6" s="9" t="s">
        <v>17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11" t="s">
        <v>14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4.25" customHeight="1">
      <c r="A7" s="26" t="str">
        <f t="shared" ref="A7:A8" si="3">'[1]ÖSSZES szerk.'!A10</f>
        <v>#REF!</v>
      </c>
      <c r="B7" s="21" t="str">
        <f t="shared" ref="B7:C7" si="2">'[1]ÖSSZES szerk.'!D10</f>
        <v>#REF!</v>
      </c>
      <c r="C7" s="27" t="str">
        <f t="shared" si="2"/>
        <v>#REF!</v>
      </c>
      <c r="D7" s="28"/>
      <c r="E7" s="29" t="s">
        <v>15</v>
      </c>
      <c r="F7" s="29"/>
      <c r="G7" s="29"/>
      <c r="H7" s="30"/>
      <c r="I7" s="30"/>
      <c r="J7" s="30"/>
      <c r="K7" s="30"/>
      <c r="L7" s="30"/>
      <c r="M7" s="30"/>
      <c r="N7" s="31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14.25" customHeight="1">
      <c r="A8" s="12" t="str">
        <f t="shared" si="3"/>
        <v>#REF!</v>
      </c>
      <c r="B8" s="32" t="str">
        <f t="shared" ref="B8:C8" si="4">'[1]ÖSSZES szerk.'!D11</f>
        <v>#REF!</v>
      </c>
      <c r="C8" s="33" t="str">
        <f t="shared" si="4"/>
        <v>#REF!</v>
      </c>
      <c r="D8" s="15"/>
      <c r="E8" s="17" t="s">
        <v>15</v>
      </c>
      <c r="F8" s="17"/>
      <c r="G8" s="17"/>
      <c r="H8" s="16"/>
      <c r="I8" s="16"/>
      <c r="J8" s="16"/>
      <c r="K8" s="16"/>
      <c r="L8" s="16"/>
      <c r="M8" s="16"/>
      <c r="N8" s="1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14.25" customHeight="1">
      <c r="A9" s="20"/>
      <c r="B9" s="21"/>
      <c r="C9" s="22"/>
      <c r="D9" s="23"/>
      <c r="E9" s="23"/>
      <c r="F9" s="23"/>
      <c r="G9" s="23"/>
      <c r="H9" s="24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14.25" customHeight="1">
      <c r="A10" s="7" t="s">
        <v>18</v>
      </c>
      <c r="B10" s="25" t="s">
        <v>2</v>
      </c>
      <c r="C10" s="9" t="s">
        <v>17</v>
      </c>
      <c r="D10" s="10" t="s">
        <v>4</v>
      </c>
      <c r="E10" s="10" t="s">
        <v>5</v>
      </c>
      <c r="F10" s="10" t="s">
        <v>6</v>
      </c>
      <c r="G10" s="10" t="s">
        <v>7</v>
      </c>
      <c r="H10" s="10" t="s">
        <v>8</v>
      </c>
      <c r="I10" s="10" t="s">
        <v>9</v>
      </c>
      <c r="J10" s="10" t="s">
        <v>10</v>
      </c>
      <c r="K10" s="10" t="s">
        <v>11</v>
      </c>
      <c r="L10" s="10" t="s">
        <v>12</v>
      </c>
      <c r="M10" s="10" t="s">
        <v>13</v>
      </c>
      <c r="N10" s="11" t="s">
        <v>14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14.25" customHeight="1">
      <c r="A11" s="26" t="str">
        <f t="shared" ref="A11:A31" si="6">'[1]ÖSSZES szerk.'!A14</f>
        <v>#REF!</v>
      </c>
      <c r="B11" s="34" t="str">
        <f t="shared" ref="B11:C11" si="5">'[1]ÖSSZES szerk.'!D14</f>
        <v>#REF!</v>
      </c>
      <c r="C11" s="35" t="str">
        <f t="shared" si="5"/>
        <v>#REF!</v>
      </c>
      <c r="D11" s="29" t="s">
        <v>15</v>
      </c>
      <c r="E11" s="29" t="s">
        <v>15</v>
      </c>
      <c r="F11" s="29"/>
      <c r="G11" s="29"/>
      <c r="H11" s="30"/>
      <c r="I11" s="29" t="s">
        <v>15</v>
      </c>
      <c r="J11" s="29" t="s">
        <v>15</v>
      </c>
      <c r="K11" s="29" t="s">
        <v>15</v>
      </c>
      <c r="L11" s="29" t="s">
        <v>15</v>
      </c>
      <c r="M11" s="29" t="s">
        <v>15</v>
      </c>
      <c r="N11" s="36" t="s">
        <v>15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14.25" customHeight="1">
      <c r="A12" s="37" t="str">
        <f t="shared" si="6"/>
        <v>#REF!</v>
      </c>
      <c r="B12" s="38" t="str">
        <f t="shared" ref="B12:C12" si="7">'[1]ÖSSZES szerk.'!D15</f>
        <v>#REF!</v>
      </c>
      <c r="C12" s="35" t="str">
        <f t="shared" si="7"/>
        <v>#REF!</v>
      </c>
      <c r="D12" s="29" t="s">
        <v>15</v>
      </c>
      <c r="E12" s="29" t="s">
        <v>15</v>
      </c>
      <c r="F12" s="29"/>
      <c r="G12" s="29"/>
      <c r="H12" s="30"/>
      <c r="I12" s="29" t="s">
        <v>15</v>
      </c>
      <c r="J12" s="29" t="s">
        <v>15</v>
      </c>
      <c r="K12" s="29" t="s">
        <v>15</v>
      </c>
      <c r="L12" s="29" t="s">
        <v>15</v>
      </c>
      <c r="M12" s="29" t="s">
        <v>15</v>
      </c>
      <c r="N12" s="36" t="s">
        <v>15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14.25" customHeight="1">
      <c r="A13" s="37" t="str">
        <f t="shared" si="6"/>
        <v>#REF!</v>
      </c>
      <c r="B13" s="38" t="str">
        <f t="shared" ref="B13:C13" si="8">'[1]ÖSSZES szerk.'!D16</f>
        <v>#REF!</v>
      </c>
      <c r="C13" s="35" t="str">
        <f t="shared" si="8"/>
        <v>#REF!</v>
      </c>
      <c r="D13" s="29" t="s">
        <v>15</v>
      </c>
      <c r="E13" s="29" t="s">
        <v>15</v>
      </c>
      <c r="F13" s="29"/>
      <c r="G13" s="29"/>
      <c r="H13" s="30"/>
      <c r="I13" s="29" t="s">
        <v>15</v>
      </c>
      <c r="J13" s="29" t="s">
        <v>15</v>
      </c>
      <c r="K13" s="29" t="s">
        <v>15</v>
      </c>
      <c r="L13" s="29" t="s">
        <v>15</v>
      </c>
      <c r="M13" s="29" t="s">
        <v>15</v>
      </c>
      <c r="N13" s="36" t="s">
        <v>15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14.25" customHeight="1">
      <c r="A14" s="37" t="str">
        <f t="shared" si="6"/>
        <v>#REF!</v>
      </c>
      <c r="B14" s="38" t="str">
        <f t="shared" ref="B14:C14" si="9">'[1]ÖSSZES szerk.'!D17</f>
        <v>#REF!</v>
      </c>
      <c r="C14" s="35" t="str">
        <f t="shared" si="9"/>
        <v>#REF!</v>
      </c>
      <c r="D14" s="29" t="s">
        <v>15</v>
      </c>
      <c r="E14" s="29" t="s">
        <v>15</v>
      </c>
      <c r="F14" s="29"/>
      <c r="G14" s="29"/>
      <c r="H14" s="30"/>
      <c r="I14" s="29" t="s">
        <v>15</v>
      </c>
      <c r="J14" s="29" t="s">
        <v>15</v>
      </c>
      <c r="K14" s="29" t="s">
        <v>15</v>
      </c>
      <c r="L14" s="29" t="s">
        <v>15</v>
      </c>
      <c r="M14" s="29" t="s">
        <v>15</v>
      </c>
      <c r="N14" s="36" t="s">
        <v>15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14.25" customHeight="1">
      <c r="A15" s="37" t="str">
        <f t="shared" si="6"/>
        <v>#REF!</v>
      </c>
      <c r="B15" s="38" t="str">
        <f t="shared" ref="B15:C15" si="10">'[1]ÖSSZES szerk.'!D18</f>
        <v>#REF!</v>
      </c>
      <c r="C15" s="35" t="str">
        <f t="shared" si="10"/>
        <v>#REF!</v>
      </c>
      <c r="D15" s="29" t="s">
        <v>15</v>
      </c>
      <c r="E15" s="29" t="s">
        <v>15</v>
      </c>
      <c r="F15" s="29"/>
      <c r="G15" s="29"/>
      <c r="H15" s="30"/>
      <c r="I15" s="29" t="s">
        <v>15</v>
      </c>
      <c r="J15" s="29" t="s">
        <v>15</v>
      </c>
      <c r="K15" s="29" t="s">
        <v>15</v>
      </c>
      <c r="L15" s="29" t="s">
        <v>15</v>
      </c>
      <c r="M15" s="29" t="s">
        <v>15</v>
      </c>
      <c r="N15" s="36" t="s">
        <v>15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14.25" customHeight="1">
      <c r="A16" s="37" t="str">
        <f t="shared" si="6"/>
        <v>#REF!</v>
      </c>
      <c r="B16" s="38" t="str">
        <f t="shared" ref="B16:C16" si="11">'[1]ÖSSZES szerk.'!D19</f>
        <v>#REF!</v>
      </c>
      <c r="C16" s="35" t="str">
        <f t="shared" si="11"/>
        <v>#REF!</v>
      </c>
      <c r="D16" s="29" t="s">
        <v>15</v>
      </c>
      <c r="E16" s="29" t="s">
        <v>15</v>
      </c>
      <c r="F16" s="29"/>
      <c r="G16" s="29"/>
      <c r="H16" s="30"/>
      <c r="I16" s="29" t="s">
        <v>15</v>
      </c>
      <c r="J16" s="29" t="s">
        <v>15</v>
      </c>
      <c r="K16" s="29" t="s">
        <v>15</v>
      </c>
      <c r="L16" s="29" t="s">
        <v>15</v>
      </c>
      <c r="M16" s="29" t="s">
        <v>15</v>
      </c>
      <c r="N16" s="36" t="s">
        <v>15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14.25" customHeight="1">
      <c r="A17" s="37" t="str">
        <f t="shared" si="6"/>
        <v>#REF!</v>
      </c>
      <c r="B17" s="38" t="str">
        <f t="shared" ref="B17:C17" si="12">'[1]ÖSSZES szerk.'!D20</f>
        <v>#REF!</v>
      </c>
      <c r="C17" s="35" t="str">
        <f t="shared" si="12"/>
        <v>#REF!</v>
      </c>
      <c r="D17" s="29" t="s">
        <v>15</v>
      </c>
      <c r="E17" s="29" t="s">
        <v>15</v>
      </c>
      <c r="F17" s="29"/>
      <c r="G17" s="29"/>
      <c r="H17" s="30"/>
      <c r="I17" s="29" t="s">
        <v>15</v>
      </c>
      <c r="J17" s="29" t="s">
        <v>15</v>
      </c>
      <c r="K17" s="29" t="s">
        <v>15</v>
      </c>
      <c r="L17" s="29" t="s">
        <v>15</v>
      </c>
      <c r="M17" s="29" t="s">
        <v>15</v>
      </c>
      <c r="N17" s="36" t="s">
        <v>15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14.25" customHeight="1">
      <c r="A18" s="37" t="str">
        <f t="shared" si="6"/>
        <v>#REF!</v>
      </c>
      <c r="B18" s="38" t="str">
        <f t="shared" ref="B18:C18" si="13">'[1]ÖSSZES szerk.'!D21</f>
        <v>#REF!</v>
      </c>
      <c r="C18" s="35" t="str">
        <f t="shared" si="13"/>
        <v>#REF!</v>
      </c>
      <c r="D18" s="29" t="s">
        <v>15</v>
      </c>
      <c r="E18" s="29" t="s">
        <v>15</v>
      </c>
      <c r="F18" s="29"/>
      <c r="G18" s="29"/>
      <c r="H18" s="30"/>
      <c r="I18" s="29" t="s">
        <v>15</v>
      </c>
      <c r="J18" s="29" t="s">
        <v>15</v>
      </c>
      <c r="K18" s="29" t="s">
        <v>15</v>
      </c>
      <c r="L18" s="29" t="s">
        <v>15</v>
      </c>
      <c r="M18" s="29" t="s">
        <v>15</v>
      </c>
      <c r="N18" s="36" t="s">
        <v>15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14.25" customHeight="1">
      <c r="A19" s="37" t="str">
        <f t="shared" si="6"/>
        <v>#REF!</v>
      </c>
      <c r="B19" s="38" t="str">
        <f t="shared" ref="B19:C19" si="14">'[1]ÖSSZES szerk.'!D22</f>
        <v>#REF!</v>
      </c>
      <c r="C19" s="35" t="str">
        <f t="shared" si="14"/>
        <v>#REF!</v>
      </c>
      <c r="D19" s="29" t="s">
        <v>15</v>
      </c>
      <c r="E19" s="29" t="s">
        <v>15</v>
      </c>
      <c r="F19" s="29"/>
      <c r="G19" s="29"/>
      <c r="H19" s="30"/>
      <c r="I19" s="29" t="s">
        <v>15</v>
      </c>
      <c r="J19" s="29" t="s">
        <v>15</v>
      </c>
      <c r="K19" s="29" t="s">
        <v>15</v>
      </c>
      <c r="L19" s="29" t="s">
        <v>15</v>
      </c>
      <c r="M19" s="29" t="s">
        <v>15</v>
      </c>
      <c r="N19" s="36" t="s">
        <v>15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14.25" customHeight="1">
      <c r="A20" s="37" t="str">
        <f t="shared" si="6"/>
        <v>#REF!</v>
      </c>
      <c r="B20" s="38" t="str">
        <f t="shared" ref="B20:C20" si="15">'[1]ÖSSZES szerk.'!D23</f>
        <v>#REF!</v>
      </c>
      <c r="C20" s="35" t="str">
        <f t="shared" si="15"/>
        <v>#REF!</v>
      </c>
      <c r="D20" s="29" t="s">
        <v>15</v>
      </c>
      <c r="E20" s="29" t="s">
        <v>15</v>
      </c>
      <c r="F20" s="29"/>
      <c r="G20" s="29"/>
      <c r="H20" s="30"/>
      <c r="I20" s="29" t="s">
        <v>15</v>
      </c>
      <c r="J20" s="29" t="s">
        <v>15</v>
      </c>
      <c r="K20" s="29" t="s">
        <v>15</v>
      </c>
      <c r="L20" s="29" t="s">
        <v>15</v>
      </c>
      <c r="M20" s="29" t="s">
        <v>15</v>
      </c>
      <c r="N20" s="36" t="s">
        <v>15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14.25" customHeight="1">
      <c r="A21" s="37" t="str">
        <f t="shared" si="6"/>
        <v>#REF!</v>
      </c>
      <c r="B21" s="38" t="str">
        <f t="shared" ref="B21:C21" si="16">'[1]ÖSSZES szerk.'!D24</f>
        <v>#REF!</v>
      </c>
      <c r="C21" s="35" t="str">
        <f t="shared" si="16"/>
        <v>#REF!</v>
      </c>
      <c r="D21" s="29" t="s">
        <v>15</v>
      </c>
      <c r="E21" s="29" t="s">
        <v>15</v>
      </c>
      <c r="F21" s="29"/>
      <c r="G21" s="29"/>
      <c r="H21" s="30"/>
      <c r="I21" s="29" t="s">
        <v>15</v>
      </c>
      <c r="J21" s="29" t="s">
        <v>15</v>
      </c>
      <c r="K21" s="29" t="s">
        <v>15</v>
      </c>
      <c r="L21" s="29" t="s">
        <v>15</v>
      </c>
      <c r="M21" s="29" t="s">
        <v>15</v>
      </c>
      <c r="N21" s="36" t="s">
        <v>15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14.25" customHeight="1">
      <c r="A22" s="37" t="str">
        <f t="shared" si="6"/>
        <v>#REF!</v>
      </c>
      <c r="B22" s="38" t="str">
        <f t="shared" ref="B22:C22" si="17">'[1]ÖSSZES szerk.'!D25</f>
        <v>#REF!</v>
      </c>
      <c r="C22" s="35" t="str">
        <f t="shared" si="17"/>
        <v>#REF!</v>
      </c>
      <c r="D22" s="29" t="s">
        <v>15</v>
      </c>
      <c r="E22" s="29" t="s">
        <v>15</v>
      </c>
      <c r="F22" s="29"/>
      <c r="G22" s="29"/>
      <c r="H22" s="30"/>
      <c r="I22" s="29" t="s">
        <v>15</v>
      </c>
      <c r="J22" s="29" t="s">
        <v>15</v>
      </c>
      <c r="K22" s="29" t="s">
        <v>15</v>
      </c>
      <c r="L22" s="29" t="s">
        <v>15</v>
      </c>
      <c r="M22" s="29" t="s">
        <v>15</v>
      </c>
      <c r="N22" s="36" t="s">
        <v>15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14.25" customHeight="1">
      <c r="A23" s="37" t="str">
        <f t="shared" si="6"/>
        <v>#REF!</v>
      </c>
      <c r="B23" s="38" t="str">
        <f t="shared" ref="B23:C23" si="18">'[1]ÖSSZES szerk.'!D26</f>
        <v>#REF!</v>
      </c>
      <c r="C23" s="35" t="str">
        <f t="shared" si="18"/>
        <v>#REF!</v>
      </c>
      <c r="D23" s="29" t="s">
        <v>15</v>
      </c>
      <c r="E23" s="29" t="s">
        <v>15</v>
      </c>
      <c r="F23" s="29"/>
      <c r="G23" s="29"/>
      <c r="H23" s="30"/>
      <c r="I23" s="29" t="s">
        <v>15</v>
      </c>
      <c r="J23" s="29" t="s">
        <v>15</v>
      </c>
      <c r="K23" s="29" t="s">
        <v>15</v>
      </c>
      <c r="L23" s="29" t="s">
        <v>15</v>
      </c>
      <c r="M23" s="29" t="s">
        <v>15</v>
      </c>
      <c r="N23" s="36" t="s">
        <v>15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14.25" customHeight="1">
      <c r="A24" s="37" t="str">
        <f t="shared" si="6"/>
        <v>#REF!</v>
      </c>
      <c r="B24" s="38" t="str">
        <f t="shared" ref="B24:C24" si="19">'[1]ÖSSZES szerk.'!D27</f>
        <v>#REF!</v>
      </c>
      <c r="C24" s="35" t="str">
        <f t="shared" si="19"/>
        <v>#REF!</v>
      </c>
      <c r="D24" s="29" t="s">
        <v>15</v>
      </c>
      <c r="E24" s="29"/>
      <c r="F24" s="29"/>
      <c r="G24" s="29"/>
      <c r="H24" s="30"/>
      <c r="I24" s="29" t="s">
        <v>15</v>
      </c>
      <c r="J24" s="29" t="s">
        <v>15</v>
      </c>
      <c r="K24" s="29" t="s">
        <v>15</v>
      </c>
      <c r="L24" s="29"/>
      <c r="M24" s="29"/>
      <c r="N24" s="36" t="s">
        <v>15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14.25" customHeight="1">
      <c r="A25" s="37" t="str">
        <f t="shared" si="6"/>
        <v>#REF!</v>
      </c>
      <c r="B25" s="38" t="str">
        <f t="shared" ref="B25:C25" si="20">'[1]ÖSSZES szerk.'!D28</f>
        <v>#REF!</v>
      </c>
      <c r="C25" s="35" t="str">
        <f t="shared" si="20"/>
        <v>#REF!</v>
      </c>
      <c r="D25" s="29" t="s">
        <v>15</v>
      </c>
      <c r="E25" s="29" t="s">
        <v>15</v>
      </c>
      <c r="F25" s="29"/>
      <c r="G25" s="29"/>
      <c r="H25" s="30"/>
      <c r="I25" s="29" t="s">
        <v>15</v>
      </c>
      <c r="J25" s="29" t="s">
        <v>15</v>
      </c>
      <c r="K25" s="29" t="s">
        <v>15</v>
      </c>
      <c r="L25" s="29" t="s">
        <v>15</v>
      </c>
      <c r="M25" s="29" t="s">
        <v>15</v>
      </c>
      <c r="N25" s="36" t="s">
        <v>15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14.25" customHeight="1">
      <c r="A26" s="37" t="str">
        <f t="shared" si="6"/>
        <v>#REF!</v>
      </c>
      <c r="B26" s="38" t="str">
        <f t="shared" ref="B26:C26" si="21">'[1]ÖSSZES szerk.'!D29</f>
        <v>#REF!</v>
      </c>
      <c r="C26" s="35" t="str">
        <f t="shared" si="21"/>
        <v>#REF!</v>
      </c>
      <c r="D26" s="29" t="s">
        <v>15</v>
      </c>
      <c r="E26" s="29" t="s">
        <v>15</v>
      </c>
      <c r="F26" s="29"/>
      <c r="G26" s="29"/>
      <c r="H26" s="30"/>
      <c r="I26" s="29" t="s">
        <v>15</v>
      </c>
      <c r="J26" s="29" t="s">
        <v>15</v>
      </c>
      <c r="K26" s="29" t="s">
        <v>15</v>
      </c>
      <c r="L26" s="29" t="s">
        <v>15</v>
      </c>
      <c r="M26" s="29" t="s">
        <v>15</v>
      </c>
      <c r="N26" s="36" t="s">
        <v>15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14.25" customHeight="1">
      <c r="A27" s="37" t="str">
        <f t="shared" si="6"/>
        <v>#REF!</v>
      </c>
      <c r="B27" s="38" t="str">
        <f t="shared" ref="B27:C27" si="22">'[1]ÖSSZES szerk.'!D30</f>
        <v>#REF!</v>
      </c>
      <c r="C27" s="35" t="str">
        <f t="shared" si="22"/>
        <v>#REF!</v>
      </c>
      <c r="D27" s="29" t="s">
        <v>15</v>
      </c>
      <c r="E27" s="29" t="s">
        <v>15</v>
      </c>
      <c r="F27" s="29"/>
      <c r="G27" s="29"/>
      <c r="H27" s="30"/>
      <c r="I27" s="29" t="s">
        <v>15</v>
      </c>
      <c r="J27" s="29" t="s">
        <v>15</v>
      </c>
      <c r="K27" s="29" t="s">
        <v>15</v>
      </c>
      <c r="L27" s="29" t="s">
        <v>15</v>
      </c>
      <c r="M27" s="29" t="s">
        <v>15</v>
      </c>
      <c r="N27" s="36" t="s">
        <v>15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14.25" customHeight="1">
      <c r="A28" s="37" t="str">
        <f t="shared" si="6"/>
        <v>#REF!</v>
      </c>
      <c r="B28" s="38" t="str">
        <f t="shared" ref="B28:C28" si="23">'[1]ÖSSZES szerk.'!D31</f>
        <v>#REF!</v>
      </c>
      <c r="C28" s="35" t="str">
        <f t="shared" si="23"/>
        <v>#REF!</v>
      </c>
      <c r="D28" s="29" t="s">
        <v>15</v>
      </c>
      <c r="E28" s="29" t="s">
        <v>15</v>
      </c>
      <c r="F28" s="29"/>
      <c r="G28" s="29"/>
      <c r="H28" s="30"/>
      <c r="I28" s="29" t="s">
        <v>15</v>
      </c>
      <c r="J28" s="29" t="s">
        <v>15</v>
      </c>
      <c r="K28" s="29" t="s">
        <v>15</v>
      </c>
      <c r="L28" s="29" t="s">
        <v>15</v>
      </c>
      <c r="M28" s="29" t="s">
        <v>15</v>
      </c>
      <c r="N28" s="36" t="s">
        <v>15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14.25" customHeight="1">
      <c r="A29" s="37" t="str">
        <f t="shared" si="6"/>
        <v>#REF!</v>
      </c>
      <c r="B29" s="38" t="str">
        <f t="shared" ref="B29:C29" si="24">'[1]ÖSSZES szerk.'!D32</f>
        <v>#REF!</v>
      </c>
      <c r="C29" s="35" t="str">
        <f t="shared" si="24"/>
        <v>#REF!</v>
      </c>
      <c r="D29" s="29" t="s">
        <v>15</v>
      </c>
      <c r="E29" s="30"/>
      <c r="F29" s="30"/>
      <c r="G29" s="30"/>
      <c r="H29" s="30"/>
      <c r="I29" s="30"/>
      <c r="J29" s="29" t="s">
        <v>15</v>
      </c>
      <c r="K29" s="29" t="s">
        <v>15</v>
      </c>
      <c r="L29" s="29"/>
      <c r="M29" s="29"/>
      <c r="N29" s="36" t="s">
        <v>15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14.25" customHeight="1">
      <c r="A30" s="12" t="str">
        <f t="shared" si="6"/>
        <v>#REF!</v>
      </c>
      <c r="B30" s="32" t="str">
        <f t="shared" ref="B30:C30" si="25">'[1]ÖSSZES szerk.'!D33</f>
        <v>#REF!</v>
      </c>
      <c r="C30" s="14" t="str">
        <f t="shared" si="25"/>
        <v>#REF!</v>
      </c>
      <c r="D30" s="15"/>
      <c r="E30" s="16"/>
      <c r="F30" s="16"/>
      <c r="G30" s="16"/>
      <c r="H30" s="16"/>
      <c r="I30" s="17"/>
      <c r="J30" s="17" t="s">
        <v>15</v>
      </c>
      <c r="K30" s="17" t="s">
        <v>15</v>
      </c>
      <c r="L30" s="17"/>
      <c r="M30" s="17"/>
      <c r="N30" s="39" t="s">
        <v>15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4.25" customHeight="1">
      <c r="A31" s="40" t="str">
        <f t="shared" si="6"/>
        <v>#REF!</v>
      </c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ht="14.25" customHeight="1">
      <c r="A32" s="43"/>
      <c r="B32" s="44"/>
      <c r="C32" s="22"/>
      <c r="D32" s="24"/>
      <c r="E32" s="19"/>
      <c r="F32" s="19"/>
      <c r="G32" s="19"/>
      <c r="H32" s="19"/>
      <c r="I32" s="19"/>
      <c r="J32" s="19"/>
      <c r="K32" s="19"/>
      <c r="L32" s="19"/>
      <c r="M32" s="19"/>
      <c r="N32" s="23"/>
    </row>
    <row r="33" ht="14.25" customHeight="1">
      <c r="A33" s="7" t="s">
        <v>19</v>
      </c>
      <c r="B33" s="25" t="s">
        <v>2</v>
      </c>
      <c r="C33" s="9" t="s">
        <v>17</v>
      </c>
      <c r="D33" s="10" t="s">
        <v>4</v>
      </c>
      <c r="E33" s="10" t="s">
        <v>5</v>
      </c>
      <c r="F33" s="10" t="s">
        <v>6</v>
      </c>
      <c r="G33" s="10" t="s">
        <v>7</v>
      </c>
      <c r="H33" s="10" t="s">
        <v>8</v>
      </c>
      <c r="I33" s="10" t="s">
        <v>9</v>
      </c>
      <c r="J33" s="10" t="s">
        <v>10</v>
      </c>
      <c r="K33" s="10" t="s">
        <v>11</v>
      </c>
      <c r="L33" s="10" t="s">
        <v>12</v>
      </c>
      <c r="M33" s="10" t="s">
        <v>13</v>
      </c>
      <c r="N33" s="11" t="s">
        <v>14</v>
      </c>
    </row>
    <row r="34" ht="14.25" customHeight="1">
      <c r="A34" s="26" t="str">
        <f t="shared" ref="A34:A51" si="27">'[1]ÖSSZES szerk.'!A37</f>
        <v>#REF!</v>
      </c>
      <c r="B34" s="34" t="str">
        <f t="shared" ref="B34:C34" si="26">'[1]ÖSSZES szerk.'!D37</f>
        <v>#REF!</v>
      </c>
      <c r="C34" s="27" t="str">
        <f t="shared" si="26"/>
        <v>#REF!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6" t="s">
        <v>15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4.25" customHeight="1">
      <c r="A35" s="37" t="str">
        <f t="shared" si="27"/>
        <v>#REF!</v>
      </c>
      <c r="B35" s="38" t="str">
        <f t="shared" ref="B35:C35" si="28">'[1]ÖSSZES szerk.'!D38</f>
        <v>#REF!</v>
      </c>
      <c r="C35" s="35" t="str">
        <f t="shared" si="28"/>
        <v>#REF!</v>
      </c>
      <c r="D35" s="29" t="s">
        <v>15</v>
      </c>
      <c r="E35" s="29" t="s">
        <v>15</v>
      </c>
      <c r="F35" s="29"/>
      <c r="G35" s="29"/>
      <c r="H35" s="29" t="s">
        <v>15</v>
      </c>
      <c r="I35" s="29"/>
      <c r="J35" s="29"/>
      <c r="K35" s="29"/>
      <c r="L35" s="29"/>
      <c r="M35" s="29"/>
      <c r="N35" s="36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4.25" customHeight="1">
      <c r="A36" s="37" t="str">
        <f t="shared" si="27"/>
        <v>#REF!</v>
      </c>
      <c r="B36" s="38" t="str">
        <f t="shared" ref="B36:C36" si="29">'[1]ÖSSZES szerk.'!D39</f>
        <v>#REF!</v>
      </c>
      <c r="C36" s="35" t="str">
        <f t="shared" si="29"/>
        <v>#REF!</v>
      </c>
      <c r="D36" s="29" t="s">
        <v>15</v>
      </c>
      <c r="E36" s="29" t="s">
        <v>15</v>
      </c>
      <c r="F36" s="29"/>
      <c r="G36" s="29"/>
      <c r="H36" s="29" t="s">
        <v>15</v>
      </c>
      <c r="I36" s="29"/>
      <c r="J36" s="29" t="s">
        <v>15</v>
      </c>
      <c r="K36" s="29"/>
      <c r="L36" s="29"/>
      <c r="M36" s="29"/>
      <c r="N36" s="36" t="s">
        <v>15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4.25" customHeight="1">
      <c r="A37" s="37" t="str">
        <f t="shared" si="27"/>
        <v>#REF!</v>
      </c>
      <c r="B37" s="38" t="str">
        <f t="shared" ref="B37:C37" si="30">'[1]ÖSSZES szerk.'!D40</f>
        <v>#REF!</v>
      </c>
      <c r="C37" s="35" t="str">
        <f t="shared" si="30"/>
        <v>#REF!</v>
      </c>
      <c r="D37" s="29" t="s">
        <v>15</v>
      </c>
      <c r="E37" s="29" t="s">
        <v>15</v>
      </c>
      <c r="F37" s="29"/>
      <c r="G37" s="29"/>
      <c r="H37" s="29"/>
      <c r="I37" s="29"/>
      <c r="J37" s="29" t="s">
        <v>15</v>
      </c>
      <c r="K37" s="29"/>
      <c r="L37" s="29"/>
      <c r="M37" s="29"/>
      <c r="N37" s="36" t="s">
        <v>15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4.25" customHeight="1">
      <c r="A38" s="37" t="str">
        <f t="shared" si="27"/>
        <v>#REF!</v>
      </c>
      <c r="B38" s="38" t="str">
        <f t="shared" ref="B38:C38" si="31">'[1]ÖSSZES szerk.'!D41</f>
        <v>#REF!</v>
      </c>
      <c r="C38" s="35" t="str">
        <f t="shared" si="31"/>
        <v>#REF!</v>
      </c>
      <c r="D38" s="29" t="s">
        <v>15</v>
      </c>
      <c r="E38" s="29" t="s">
        <v>15</v>
      </c>
      <c r="F38" s="29"/>
      <c r="G38" s="29"/>
      <c r="H38" s="29" t="s">
        <v>15</v>
      </c>
      <c r="I38" s="29"/>
      <c r="J38" s="29"/>
      <c r="K38" s="29"/>
      <c r="L38" s="29"/>
      <c r="M38" s="29"/>
      <c r="N38" s="36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4.25" customHeight="1">
      <c r="A39" s="45" t="str">
        <f t="shared" si="27"/>
        <v>#REF!</v>
      </c>
      <c r="B39" s="38" t="str">
        <f t="shared" ref="B39:C39" si="32">'[1]ÖSSZES szerk.'!D42</f>
        <v>#REF!</v>
      </c>
      <c r="C39" s="35" t="str">
        <f t="shared" si="32"/>
        <v>#REF!</v>
      </c>
      <c r="D39" s="29" t="s">
        <v>15</v>
      </c>
      <c r="E39" s="29" t="s">
        <v>15</v>
      </c>
      <c r="F39" s="29"/>
      <c r="G39" s="29"/>
      <c r="H39" s="29" t="s">
        <v>15</v>
      </c>
      <c r="I39" s="29"/>
      <c r="J39" s="29" t="s">
        <v>15</v>
      </c>
      <c r="K39" s="29"/>
      <c r="L39" s="29"/>
      <c r="M39" s="29"/>
      <c r="N39" s="36" t="s">
        <v>15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14.25" customHeight="1">
      <c r="A40" s="45" t="str">
        <f t="shared" si="27"/>
        <v>#REF!</v>
      </c>
      <c r="B40" s="38" t="str">
        <f t="shared" ref="B40:C40" si="33">'[1]ÖSSZES szerk.'!D43</f>
        <v>#REF!</v>
      </c>
      <c r="C40" s="35" t="str">
        <f t="shared" si="33"/>
        <v>#REF!</v>
      </c>
      <c r="D40" s="29" t="s">
        <v>15</v>
      </c>
      <c r="E40" s="29" t="s">
        <v>15</v>
      </c>
      <c r="F40" s="29"/>
      <c r="G40" s="29"/>
      <c r="H40" s="29" t="s">
        <v>15</v>
      </c>
      <c r="I40" s="29"/>
      <c r="J40" s="29" t="s">
        <v>15</v>
      </c>
      <c r="K40" s="29"/>
      <c r="L40" s="29"/>
      <c r="M40" s="29"/>
      <c r="N40" s="36" t="s">
        <v>15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14.25" customHeight="1">
      <c r="A41" s="37" t="str">
        <f t="shared" si="27"/>
        <v>#REF!</v>
      </c>
      <c r="B41" s="38" t="str">
        <f t="shared" ref="B41:C41" si="34">'[1]ÖSSZES szerk.'!D44</f>
        <v>#REF!</v>
      </c>
      <c r="C41" s="35" t="str">
        <f t="shared" si="34"/>
        <v>#REF!</v>
      </c>
      <c r="D41" s="29" t="s">
        <v>15</v>
      </c>
      <c r="E41" s="29" t="s">
        <v>15</v>
      </c>
      <c r="F41" s="29"/>
      <c r="G41" s="29"/>
      <c r="H41" s="29"/>
      <c r="I41" s="29"/>
      <c r="J41" s="29" t="s">
        <v>15</v>
      </c>
      <c r="K41" s="29"/>
      <c r="L41" s="29"/>
      <c r="M41" s="29"/>
      <c r="N41" s="36" t="s">
        <v>15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4.25" customHeight="1">
      <c r="A42" s="37" t="str">
        <f t="shared" si="27"/>
        <v>#REF!</v>
      </c>
      <c r="B42" s="38" t="str">
        <f t="shared" ref="B42:C42" si="35">'[1]ÖSSZES szerk.'!D45</f>
        <v>#REF!</v>
      </c>
      <c r="C42" s="35" t="str">
        <f t="shared" si="35"/>
        <v>#REF!</v>
      </c>
      <c r="D42" s="29" t="s">
        <v>15</v>
      </c>
      <c r="E42" s="29" t="s">
        <v>15</v>
      </c>
      <c r="F42" s="29"/>
      <c r="G42" s="29"/>
      <c r="H42" s="29"/>
      <c r="I42" s="29"/>
      <c r="J42" s="29" t="s">
        <v>15</v>
      </c>
      <c r="K42" s="29"/>
      <c r="L42" s="29"/>
      <c r="M42" s="29"/>
      <c r="N42" s="36" t="s">
        <v>15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4.25" customHeight="1">
      <c r="A43" s="37" t="str">
        <f t="shared" si="27"/>
        <v>#REF!</v>
      </c>
      <c r="B43" s="38" t="str">
        <f t="shared" ref="B43:C43" si="36">'[1]ÖSSZES szerk.'!D46</f>
        <v>#REF!</v>
      </c>
      <c r="C43" s="35" t="str">
        <f t="shared" si="36"/>
        <v>#REF!</v>
      </c>
      <c r="D43" s="29" t="s">
        <v>15</v>
      </c>
      <c r="E43" s="29" t="s">
        <v>15</v>
      </c>
      <c r="F43" s="29"/>
      <c r="G43" s="29"/>
      <c r="H43" s="29"/>
      <c r="I43" s="29"/>
      <c r="J43" s="29"/>
      <c r="K43" s="29"/>
      <c r="L43" s="29"/>
      <c r="M43" s="29"/>
      <c r="N43" s="36" t="s">
        <v>15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4.25" customHeight="1">
      <c r="A44" s="37" t="str">
        <f t="shared" si="27"/>
        <v>#REF!</v>
      </c>
      <c r="B44" s="38" t="str">
        <f t="shared" ref="B44:C44" si="37">'[1]ÖSSZES szerk.'!D47</f>
        <v>#REF!</v>
      </c>
      <c r="C44" s="35" t="str">
        <f t="shared" si="37"/>
        <v>#REF!</v>
      </c>
      <c r="D44" s="29"/>
      <c r="E44" s="29"/>
      <c r="F44" s="29"/>
      <c r="G44" s="29"/>
      <c r="H44" s="29"/>
      <c r="I44" s="29"/>
      <c r="J44" s="29" t="s">
        <v>15</v>
      </c>
      <c r="K44" s="29"/>
      <c r="L44" s="29"/>
      <c r="M44" s="29"/>
      <c r="N44" s="36" t="s">
        <v>15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14.25" customHeight="1">
      <c r="A45" s="37" t="str">
        <f t="shared" si="27"/>
        <v>#REF!</v>
      </c>
      <c r="B45" s="38" t="str">
        <f t="shared" ref="B45:C45" si="38">'[1]ÖSSZES szerk.'!D48</f>
        <v>#REF!</v>
      </c>
      <c r="C45" s="35" t="str">
        <f t="shared" si="38"/>
        <v>#REF!</v>
      </c>
      <c r="D45" s="29"/>
      <c r="E45" s="29" t="s">
        <v>15</v>
      </c>
      <c r="F45" s="29"/>
      <c r="G45" s="29"/>
      <c r="H45" s="29"/>
      <c r="I45" s="29"/>
      <c r="J45" s="29"/>
      <c r="K45" s="29"/>
      <c r="L45" s="29"/>
      <c r="M45" s="29"/>
      <c r="N45" s="36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4.25" customHeight="1">
      <c r="A46" s="37" t="str">
        <f t="shared" si="27"/>
        <v>#REF!</v>
      </c>
      <c r="B46" s="38" t="str">
        <f t="shared" ref="B46:C46" si="39">'[1]ÖSSZES szerk.'!D49</f>
        <v>#REF!</v>
      </c>
      <c r="C46" s="35" t="str">
        <f t="shared" si="39"/>
        <v>#REF!</v>
      </c>
      <c r="D46" s="29" t="s">
        <v>15</v>
      </c>
      <c r="E46" s="29" t="s">
        <v>15</v>
      </c>
      <c r="F46" s="29"/>
      <c r="G46" s="29"/>
      <c r="H46" s="29" t="s">
        <v>15</v>
      </c>
      <c r="I46" s="29"/>
      <c r="J46" s="29"/>
      <c r="K46" s="29"/>
      <c r="L46" s="29"/>
      <c r="M46" s="29"/>
      <c r="N46" s="36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4.25" customHeight="1">
      <c r="A47" s="37" t="str">
        <f t="shared" si="27"/>
        <v>#REF!</v>
      </c>
      <c r="B47" s="38" t="str">
        <f t="shared" ref="B47:C47" si="40">'[1]ÖSSZES szerk.'!D50</f>
        <v>#REF!</v>
      </c>
      <c r="C47" s="35" t="str">
        <f t="shared" si="40"/>
        <v>#REF!</v>
      </c>
      <c r="D47" s="29" t="s">
        <v>15</v>
      </c>
      <c r="E47" s="29" t="s">
        <v>15</v>
      </c>
      <c r="F47" s="29"/>
      <c r="G47" s="29"/>
      <c r="H47" s="29" t="s">
        <v>15</v>
      </c>
      <c r="I47" s="29"/>
      <c r="J47" s="29"/>
      <c r="K47" s="29"/>
      <c r="L47" s="29"/>
      <c r="M47" s="29"/>
      <c r="N47" s="36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4.25" customHeight="1">
      <c r="A48" s="45" t="str">
        <f t="shared" si="27"/>
        <v>#REF!</v>
      </c>
      <c r="B48" s="38" t="str">
        <f t="shared" ref="B48:C48" si="41">'[1]ÖSSZES szerk.'!D51</f>
        <v>#REF!</v>
      </c>
      <c r="C48" s="35" t="str">
        <f t="shared" si="41"/>
        <v>#REF!</v>
      </c>
      <c r="D48" s="29" t="s">
        <v>15</v>
      </c>
      <c r="E48" s="29" t="s">
        <v>15</v>
      </c>
      <c r="F48" s="29"/>
      <c r="G48" s="29"/>
      <c r="H48" s="29" t="s">
        <v>15</v>
      </c>
      <c r="I48" s="29"/>
      <c r="J48" s="29"/>
      <c r="K48" s="29"/>
      <c r="L48" s="29"/>
      <c r="M48" s="29"/>
      <c r="N48" s="36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4.25" customHeight="1">
      <c r="A49" s="37" t="str">
        <f t="shared" si="27"/>
        <v>#REF!</v>
      </c>
      <c r="B49" s="38" t="str">
        <f t="shared" ref="B49:C49" si="42">'[1]ÖSSZES szerk.'!D52</f>
        <v>#REF!</v>
      </c>
      <c r="C49" s="35" t="str">
        <f t="shared" si="42"/>
        <v>#REF!</v>
      </c>
      <c r="D49" s="29"/>
      <c r="E49" s="29" t="s">
        <v>15</v>
      </c>
      <c r="F49" s="29"/>
      <c r="G49" s="29"/>
      <c r="H49" s="46"/>
      <c r="I49" s="29"/>
      <c r="J49" s="29"/>
      <c r="K49" s="29"/>
      <c r="L49" s="29"/>
      <c r="M49" s="29"/>
      <c r="N49" s="36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4.25" customHeight="1">
      <c r="A50" s="26" t="str">
        <f t="shared" si="27"/>
        <v>#REF!</v>
      </c>
      <c r="B50" s="44" t="str">
        <f t="shared" ref="B50:C50" si="43">'[1]ÖSSZES szerk.'!D53</f>
        <v>#REF!</v>
      </c>
      <c r="C50" s="27" t="str">
        <f t="shared" si="43"/>
        <v>#REF!</v>
      </c>
      <c r="D50" s="47" t="s">
        <v>15</v>
      </c>
      <c r="E50" s="29" t="s">
        <v>15</v>
      </c>
      <c r="F50" s="47"/>
      <c r="G50" s="47"/>
      <c r="H50" s="48"/>
      <c r="I50" s="47"/>
      <c r="J50" s="47"/>
      <c r="K50" s="47"/>
      <c r="L50" s="47"/>
      <c r="M50" s="47"/>
      <c r="N50" s="4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4.25" customHeight="1">
      <c r="A51" s="50" t="str">
        <f t="shared" si="27"/>
        <v>#REF!</v>
      </c>
      <c r="B51" s="32" t="str">
        <f t="shared" ref="B51:C51" si="44">'[1]ÖSSZES szerk.'!D54</f>
        <v>#REF!</v>
      </c>
      <c r="C51" s="51" t="str">
        <f t="shared" si="44"/>
        <v>#REF!</v>
      </c>
      <c r="D51" s="17" t="s">
        <v>15</v>
      </c>
      <c r="E51" s="17" t="s">
        <v>15</v>
      </c>
      <c r="F51" s="17"/>
      <c r="G51" s="17"/>
      <c r="H51" s="52"/>
      <c r="I51" s="17"/>
      <c r="J51" s="17"/>
      <c r="K51" s="17"/>
      <c r="L51" s="17"/>
      <c r="M51" s="17"/>
      <c r="N51" s="3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4.25" customHeight="1">
      <c r="A52" s="53"/>
      <c r="B52" s="44"/>
      <c r="C52" s="54"/>
      <c r="D52" s="55"/>
      <c r="E52" s="55"/>
      <c r="F52" s="55"/>
      <c r="G52" s="55"/>
      <c r="H52" s="24"/>
      <c r="I52" s="19"/>
      <c r="J52" s="19"/>
      <c r="K52" s="19"/>
      <c r="L52" s="19"/>
      <c r="M52" s="19"/>
      <c r="N52" s="19"/>
    </row>
    <row r="53" ht="14.25" customHeight="1">
      <c r="A53" s="7" t="s">
        <v>20</v>
      </c>
      <c r="B53" s="25" t="s">
        <v>2</v>
      </c>
      <c r="C53" s="9" t="s">
        <v>3</v>
      </c>
      <c r="D53" s="10" t="s">
        <v>4</v>
      </c>
      <c r="E53" s="10" t="s">
        <v>5</v>
      </c>
      <c r="F53" s="10" t="s">
        <v>6</v>
      </c>
      <c r="G53" s="10" t="s">
        <v>7</v>
      </c>
      <c r="H53" s="10" t="s">
        <v>8</v>
      </c>
      <c r="I53" s="10" t="s">
        <v>9</v>
      </c>
      <c r="J53" s="10" t="s">
        <v>10</v>
      </c>
      <c r="K53" s="10" t="s">
        <v>11</v>
      </c>
      <c r="L53" s="10" t="s">
        <v>12</v>
      </c>
      <c r="M53" s="10" t="s">
        <v>13</v>
      </c>
      <c r="N53" s="11" t="s">
        <v>14</v>
      </c>
    </row>
    <row r="54" ht="14.25" customHeight="1">
      <c r="A54" s="56" t="str">
        <f t="shared" ref="A54:A76" si="46">'[1]ÖSSZES szerk.'!A57</f>
        <v>#REF!</v>
      </c>
      <c r="B54" s="34" t="str">
        <f t="shared" ref="B54:C54" si="45">'[1]ÖSSZES szerk.'!D57</f>
        <v>#REF!</v>
      </c>
      <c r="C54" s="27" t="str">
        <f t="shared" si="45"/>
        <v>#REF!</v>
      </c>
      <c r="D54" s="29" t="s">
        <v>15</v>
      </c>
      <c r="E54" s="57"/>
      <c r="F54" s="57"/>
      <c r="G54" s="57"/>
      <c r="H54" s="29" t="s">
        <v>15</v>
      </c>
      <c r="I54" s="57"/>
      <c r="J54" s="29" t="s">
        <v>15</v>
      </c>
      <c r="K54" s="29" t="s">
        <v>15</v>
      </c>
      <c r="L54" s="57"/>
      <c r="M54" s="57"/>
      <c r="N54" s="36" t="s">
        <v>15</v>
      </c>
    </row>
    <row r="55" ht="14.25" customHeight="1">
      <c r="A55" s="58" t="str">
        <f t="shared" si="46"/>
        <v>#REF!</v>
      </c>
      <c r="B55" s="38" t="str">
        <f t="shared" ref="B55:C55" si="47">'[1]ÖSSZES szerk.'!D58</f>
        <v>#REF!</v>
      </c>
      <c r="C55" s="35" t="str">
        <f t="shared" si="47"/>
        <v>#REF!</v>
      </c>
      <c r="D55" s="29" t="s">
        <v>15</v>
      </c>
      <c r="E55" s="57"/>
      <c r="F55" s="57"/>
      <c r="G55" s="57"/>
      <c r="H55" s="29" t="s">
        <v>15</v>
      </c>
      <c r="I55" s="57"/>
      <c r="J55" s="29" t="s">
        <v>15</v>
      </c>
      <c r="K55" s="29" t="s">
        <v>15</v>
      </c>
      <c r="L55" s="57"/>
      <c r="M55" s="57"/>
      <c r="N55" s="36" t="s">
        <v>15</v>
      </c>
    </row>
    <row r="56" ht="14.25" customHeight="1">
      <c r="A56" s="58" t="str">
        <f t="shared" si="46"/>
        <v>#REF!</v>
      </c>
      <c r="B56" s="38" t="str">
        <f t="shared" ref="B56:C56" si="48">'[1]ÖSSZES szerk.'!D59</f>
        <v>#REF!</v>
      </c>
      <c r="C56" s="35" t="str">
        <f t="shared" si="48"/>
        <v>#REF!</v>
      </c>
      <c r="D56" s="29" t="s">
        <v>15</v>
      </c>
      <c r="E56" s="57"/>
      <c r="F56" s="57"/>
      <c r="G56" s="57"/>
      <c r="H56" s="29" t="s">
        <v>15</v>
      </c>
      <c r="I56" s="57"/>
      <c r="J56" s="29" t="s">
        <v>15</v>
      </c>
      <c r="K56" s="29" t="s">
        <v>15</v>
      </c>
      <c r="L56" s="57"/>
      <c r="M56" s="57"/>
      <c r="N56" s="36"/>
    </row>
    <row r="57" ht="14.25" customHeight="1">
      <c r="A57" s="58" t="str">
        <f t="shared" si="46"/>
        <v>#REF!</v>
      </c>
      <c r="B57" s="38" t="str">
        <f t="shared" ref="B57:C57" si="49">'[1]ÖSSZES szerk.'!D60</f>
        <v>#REF!</v>
      </c>
      <c r="C57" s="35" t="str">
        <f t="shared" si="49"/>
        <v>#REF!</v>
      </c>
      <c r="D57" s="29" t="s">
        <v>15</v>
      </c>
      <c r="E57" s="57"/>
      <c r="F57" s="57"/>
      <c r="G57" s="57"/>
      <c r="H57" s="29" t="s">
        <v>15</v>
      </c>
      <c r="I57" s="57"/>
      <c r="J57" s="57"/>
      <c r="K57" s="29"/>
      <c r="L57" s="57"/>
      <c r="M57" s="57"/>
      <c r="N57" s="36"/>
    </row>
    <row r="58" ht="14.25" customHeight="1">
      <c r="A58" s="58" t="str">
        <f t="shared" si="46"/>
        <v>#REF!</v>
      </c>
      <c r="B58" s="38" t="str">
        <f t="shared" ref="B58:C58" si="50">'[1]ÖSSZES szerk.'!D61</f>
        <v>#REF!</v>
      </c>
      <c r="C58" s="35" t="str">
        <f t="shared" si="50"/>
        <v>#REF!</v>
      </c>
      <c r="D58" s="29" t="s">
        <v>15</v>
      </c>
      <c r="E58" s="57"/>
      <c r="F58" s="57"/>
      <c r="G58" s="57"/>
      <c r="H58" s="29" t="s">
        <v>15</v>
      </c>
      <c r="I58" s="57"/>
      <c r="J58" s="29" t="s">
        <v>15</v>
      </c>
      <c r="K58" s="29" t="s">
        <v>15</v>
      </c>
      <c r="L58" s="57"/>
      <c r="M58" s="57"/>
      <c r="N58" s="36" t="s">
        <v>15</v>
      </c>
    </row>
    <row r="59" ht="14.25" customHeight="1">
      <c r="A59" s="58" t="str">
        <f t="shared" si="46"/>
        <v>#REF!</v>
      </c>
      <c r="B59" s="38" t="str">
        <f t="shared" ref="B59:C59" si="51">'[1]ÖSSZES szerk.'!D62</f>
        <v>#REF!</v>
      </c>
      <c r="C59" s="35" t="str">
        <f t="shared" si="51"/>
        <v>#REF!</v>
      </c>
      <c r="D59" s="29" t="s">
        <v>15</v>
      </c>
      <c r="E59" s="57"/>
      <c r="F59" s="57"/>
      <c r="G59" s="57"/>
      <c r="H59" s="29" t="s">
        <v>15</v>
      </c>
      <c r="I59" s="57"/>
      <c r="J59" s="29" t="s">
        <v>15</v>
      </c>
      <c r="K59" s="29" t="s">
        <v>15</v>
      </c>
      <c r="L59" s="57"/>
      <c r="M59" s="57"/>
      <c r="N59" s="36" t="s">
        <v>15</v>
      </c>
    </row>
    <row r="60" ht="14.25" customHeight="1">
      <c r="A60" s="58" t="str">
        <f t="shared" si="46"/>
        <v>#REF!</v>
      </c>
      <c r="B60" s="38" t="str">
        <f t="shared" ref="B60:C60" si="52">'[1]ÖSSZES szerk.'!D63</f>
        <v>#REF!</v>
      </c>
      <c r="C60" s="35" t="str">
        <f t="shared" si="52"/>
        <v>#REF!</v>
      </c>
      <c r="D60" s="29" t="s">
        <v>15</v>
      </c>
      <c r="E60" s="57"/>
      <c r="F60" s="57"/>
      <c r="G60" s="57"/>
      <c r="H60" s="29" t="s">
        <v>15</v>
      </c>
      <c r="I60" s="57"/>
      <c r="J60" s="29" t="s">
        <v>15</v>
      </c>
      <c r="K60" s="29" t="s">
        <v>15</v>
      </c>
      <c r="L60" s="57"/>
      <c r="M60" s="57"/>
      <c r="N60" s="36" t="s">
        <v>15</v>
      </c>
    </row>
    <row r="61" ht="14.25" customHeight="1">
      <c r="A61" s="58" t="str">
        <f t="shared" si="46"/>
        <v>#REF!</v>
      </c>
      <c r="B61" s="38" t="str">
        <f t="shared" ref="B61:C61" si="53">'[1]ÖSSZES szerk.'!D64</f>
        <v>#REF!</v>
      </c>
      <c r="C61" s="35" t="str">
        <f t="shared" si="53"/>
        <v>#REF!</v>
      </c>
      <c r="D61" s="29" t="s">
        <v>15</v>
      </c>
      <c r="E61" s="57"/>
      <c r="F61" s="57"/>
      <c r="G61" s="57"/>
      <c r="H61" s="29" t="s">
        <v>15</v>
      </c>
      <c r="I61" s="57"/>
      <c r="J61" s="29" t="s">
        <v>15</v>
      </c>
      <c r="K61" s="29" t="s">
        <v>15</v>
      </c>
      <c r="L61" s="57"/>
      <c r="M61" s="57"/>
      <c r="N61" s="36" t="s">
        <v>15</v>
      </c>
    </row>
    <row r="62" ht="14.25" customHeight="1">
      <c r="A62" s="58" t="str">
        <f t="shared" si="46"/>
        <v>#REF!</v>
      </c>
      <c r="B62" s="38" t="str">
        <f t="shared" ref="B62:C62" si="54">'[1]ÖSSZES szerk.'!D65</f>
        <v>#REF!</v>
      </c>
      <c r="C62" s="35" t="str">
        <f t="shared" si="54"/>
        <v>#REF!</v>
      </c>
      <c r="D62" s="29" t="s">
        <v>15</v>
      </c>
      <c r="E62" s="57"/>
      <c r="F62" s="57"/>
      <c r="G62" s="57"/>
      <c r="H62" s="29" t="s">
        <v>15</v>
      </c>
      <c r="I62" s="57"/>
      <c r="J62" s="29" t="s">
        <v>15</v>
      </c>
      <c r="K62" s="57"/>
      <c r="L62" s="57"/>
      <c r="M62" s="57"/>
      <c r="N62" s="36" t="s">
        <v>15</v>
      </c>
    </row>
    <row r="63" ht="14.25" customHeight="1">
      <c r="A63" s="58" t="str">
        <f t="shared" si="46"/>
        <v>#REF!</v>
      </c>
      <c r="B63" s="38" t="str">
        <f t="shared" ref="B63:C63" si="55">'[1]ÖSSZES szerk.'!D66</f>
        <v>#REF!</v>
      </c>
      <c r="C63" s="35" t="str">
        <f t="shared" si="55"/>
        <v>#REF!</v>
      </c>
      <c r="D63" s="29" t="s">
        <v>15</v>
      </c>
      <c r="E63" s="57"/>
      <c r="F63" s="57"/>
      <c r="G63" s="57"/>
      <c r="H63" s="29" t="s">
        <v>15</v>
      </c>
      <c r="I63" s="57"/>
      <c r="J63" s="29" t="s">
        <v>15</v>
      </c>
      <c r="K63" s="57"/>
      <c r="L63" s="57"/>
      <c r="M63" s="57"/>
      <c r="N63" s="36" t="s">
        <v>15</v>
      </c>
    </row>
    <row r="64" ht="14.25" customHeight="1">
      <c r="A64" s="58" t="str">
        <f t="shared" si="46"/>
        <v>#REF!</v>
      </c>
      <c r="B64" s="38" t="str">
        <f t="shared" ref="B64:C64" si="56">'[1]ÖSSZES szerk.'!D67</f>
        <v>#REF!</v>
      </c>
      <c r="C64" s="35" t="str">
        <f t="shared" si="56"/>
        <v>#REF!</v>
      </c>
      <c r="D64" s="59"/>
      <c r="E64" s="60"/>
      <c r="F64" s="60"/>
      <c r="G64" s="60"/>
      <c r="H64" s="59" t="s">
        <v>15</v>
      </c>
      <c r="I64" s="60"/>
      <c r="J64" s="59"/>
      <c r="K64" s="60"/>
      <c r="L64" s="60"/>
      <c r="M64" s="60"/>
      <c r="N64" s="61"/>
    </row>
    <row r="65" ht="14.25" customHeight="1">
      <c r="A65" s="58" t="str">
        <f t="shared" si="46"/>
        <v>#REF!</v>
      </c>
      <c r="B65" s="38" t="str">
        <f t="shared" ref="B65:C65" si="57">'[1]ÖSSZES szerk.'!D68</f>
        <v>#REF!</v>
      </c>
      <c r="C65" s="35" t="str">
        <f t="shared" si="57"/>
        <v>#REF!</v>
      </c>
      <c r="D65" s="29" t="s">
        <v>15</v>
      </c>
      <c r="E65" s="57"/>
      <c r="F65" s="57"/>
      <c r="G65" s="57"/>
      <c r="H65" s="29" t="s">
        <v>15</v>
      </c>
      <c r="I65" s="57"/>
      <c r="J65" s="29"/>
      <c r="K65" s="57"/>
      <c r="L65" s="57"/>
      <c r="M65" s="57"/>
      <c r="N65" s="36"/>
    </row>
    <row r="66" ht="14.25" customHeight="1">
      <c r="A66" s="58" t="str">
        <f t="shared" si="46"/>
        <v>#REF!</v>
      </c>
      <c r="B66" s="38" t="str">
        <f t="shared" ref="B66:C66" si="58">'[1]ÖSSZES szerk.'!D69</f>
        <v>#REF!</v>
      </c>
      <c r="C66" s="35" t="str">
        <f t="shared" si="58"/>
        <v>#REF!</v>
      </c>
      <c r="D66" s="29" t="s">
        <v>15</v>
      </c>
      <c r="E66" s="57"/>
      <c r="F66" s="57"/>
      <c r="G66" s="57"/>
      <c r="H66" s="29" t="s">
        <v>15</v>
      </c>
      <c r="I66" s="57"/>
      <c r="J66" s="29" t="s">
        <v>15</v>
      </c>
      <c r="K66" s="29" t="s">
        <v>15</v>
      </c>
      <c r="L66" s="57"/>
      <c r="M66" s="57"/>
      <c r="N66" s="36"/>
    </row>
    <row r="67" ht="14.25" customHeight="1">
      <c r="A67" s="58" t="str">
        <f t="shared" si="46"/>
        <v>#REF!</v>
      </c>
      <c r="B67" s="38" t="str">
        <f t="shared" ref="B67:C67" si="59">'[1]ÖSSZES szerk.'!D70</f>
        <v>#REF!</v>
      </c>
      <c r="C67" s="35" t="str">
        <f t="shared" si="59"/>
        <v>#REF!</v>
      </c>
      <c r="D67" s="29" t="s">
        <v>15</v>
      </c>
      <c r="E67" s="57"/>
      <c r="F67" s="57"/>
      <c r="G67" s="57"/>
      <c r="H67" s="29" t="s">
        <v>15</v>
      </c>
      <c r="I67" s="57"/>
      <c r="J67" s="29" t="s">
        <v>15</v>
      </c>
      <c r="K67" s="29" t="s">
        <v>15</v>
      </c>
      <c r="L67" s="57"/>
      <c r="M67" s="57"/>
      <c r="N67" s="36"/>
    </row>
    <row r="68" ht="14.25" customHeight="1">
      <c r="A68" s="58" t="str">
        <f t="shared" si="46"/>
        <v>#REF!</v>
      </c>
      <c r="B68" s="38" t="str">
        <f t="shared" ref="B68:C68" si="60">'[1]ÖSSZES szerk.'!D71</f>
        <v>#REF!</v>
      </c>
      <c r="C68" s="35" t="str">
        <f t="shared" si="60"/>
        <v>#REF!</v>
      </c>
      <c r="D68" s="29" t="s">
        <v>15</v>
      </c>
      <c r="E68" s="57"/>
      <c r="F68" s="57"/>
      <c r="G68" s="57"/>
      <c r="H68" s="29" t="s">
        <v>15</v>
      </c>
      <c r="I68" s="57"/>
      <c r="J68" s="29" t="s">
        <v>15</v>
      </c>
      <c r="K68" s="29" t="s">
        <v>15</v>
      </c>
      <c r="L68" s="57"/>
      <c r="M68" s="57"/>
      <c r="N68" s="36" t="s">
        <v>15</v>
      </c>
    </row>
    <row r="69" ht="14.25" customHeight="1">
      <c r="A69" s="58" t="str">
        <f t="shared" si="46"/>
        <v>#REF!</v>
      </c>
      <c r="B69" s="38" t="str">
        <f t="shared" ref="B69:C69" si="61">'[1]ÖSSZES szerk.'!D72</f>
        <v>#REF!</v>
      </c>
      <c r="C69" s="35" t="str">
        <f t="shared" si="61"/>
        <v>#REF!</v>
      </c>
      <c r="D69" s="29" t="s">
        <v>15</v>
      </c>
      <c r="E69" s="57"/>
      <c r="F69" s="57"/>
      <c r="G69" s="57"/>
      <c r="H69" s="29" t="s">
        <v>15</v>
      </c>
      <c r="I69" s="57"/>
      <c r="J69" s="29" t="s">
        <v>15</v>
      </c>
      <c r="K69" s="29" t="s">
        <v>15</v>
      </c>
      <c r="L69" s="57"/>
      <c r="M69" s="57"/>
      <c r="N69" s="36" t="s">
        <v>15</v>
      </c>
    </row>
    <row r="70" ht="14.25" customHeight="1">
      <c r="A70" s="58" t="str">
        <f t="shared" si="46"/>
        <v>#REF!</v>
      </c>
      <c r="B70" s="38" t="str">
        <f t="shared" ref="B70:C70" si="62">'[1]ÖSSZES szerk.'!D73</f>
        <v>#REF!</v>
      </c>
      <c r="C70" s="35" t="str">
        <f t="shared" si="62"/>
        <v>#REF!</v>
      </c>
      <c r="D70" s="29" t="s">
        <v>15</v>
      </c>
      <c r="E70" s="57"/>
      <c r="F70" s="57"/>
      <c r="G70" s="57"/>
      <c r="H70" s="29" t="s">
        <v>15</v>
      </c>
      <c r="I70" s="57"/>
      <c r="J70" s="29" t="s">
        <v>15</v>
      </c>
      <c r="K70" s="29" t="s">
        <v>15</v>
      </c>
      <c r="L70" s="57"/>
      <c r="M70" s="57"/>
      <c r="N70" s="36" t="s">
        <v>15</v>
      </c>
    </row>
    <row r="71" ht="14.25" customHeight="1">
      <c r="A71" s="58" t="str">
        <f t="shared" si="46"/>
        <v>#REF!</v>
      </c>
      <c r="B71" s="38" t="str">
        <f t="shared" ref="B71:C71" si="63">'[1]ÖSSZES szerk.'!D74</f>
        <v>#REF!</v>
      </c>
      <c r="C71" s="35" t="str">
        <f t="shared" si="63"/>
        <v>#REF!</v>
      </c>
      <c r="D71" s="29"/>
      <c r="E71" s="57"/>
      <c r="F71" s="57"/>
      <c r="G71" s="57"/>
      <c r="H71" s="29" t="s">
        <v>15</v>
      </c>
      <c r="I71" s="57"/>
      <c r="J71" s="29"/>
      <c r="K71" s="29"/>
      <c r="L71" s="57"/>
      <c r="M71" s="57"/>
      <c r="N71" s="36"/>
    </row>
    <row r="72" ht="14.25" customHeight="1">
      <c r="A72" s="58" t="str">
        <f t="shared" si="46"/>
        <v>#REF!</v>
      </c>
      <c r="B72" s="38" t="str">
        <f t="shared" ref="B72:C72" si="64">'[1]ÖSSZES szerk.'!D75</f>
        <v>#REF!</v>
      </c>
      <c r="C72" s="35" t="str">
        <f t="shared" si="64"/>
        <v>#REF!</v>
      </c>
      <c r="D72" s="29"/>
      <c r="E72" s="57"/>
      <c r="F72" s="57"/>
      <c r="G72" s="57"/>
      <c r="H72" s="29" t="s">
        <v>15</v>
      </c>
      <c r="I72" s="57"/>
      <c r="J72" s="29"/>
      <c r="K72" s="29"/>
      <c r="L72" s="57"/>
      <c r="M72" s="57"/>
      <c r="N72" s="36"/>
    </row>
    <row r="73" ht="14.25" customHeight="1">
      <c r="A73" s="58" t="str">
        <f t="shared" si="46"/>
        <v>#REF!</v>
      </c>
      <c r="B73" s="38" t="str">
        <f t="shared" ref="B73:C73" si="65">'[1]ÖSSZES szerk.'!D76</f>
        <v>#REF!</v>
      </c>
      <c r="C73" s="35" t="str">
        <f t="shared" si="65"/>
        <v>#REF!</v>
      </c>
      <c r="D73" s="28"/>
      <c r="E73" s="57"/>
      <c r="F73" s="57"/>
      <c r="G73" s="57"/>
      <c r="H73" s="57"/>
      <c r="I73" s="57"/>
      <c r="J73" s="29"/>
      <c r="K73" s="29" t="s">
        <v>15</v>
      </c>
      <c r="L73" s="57"/>
      <c r="M73" s="57"/>
      <c r="N73" s="36"/>
    </row>
    <row r="74" ht="14.25" customHeight="1">
      <c r="A74" s="62" t="str">
        <f t="shared" si="46"/>
        <v>#REF!</v>
      </c>
      <c r="B74" s="32" t="str">
        <f t="shared" ref="B74:C74" si="66">'[1]ÖSSZES szerk.'!D77</f>
        <v>#REF!</v>
      </c>
      <c r="C74" s="33" t="str">
        <f t="shared" si="66"/>
        <v>#REF!</v>
      </c>
      <c r="D74" s="63"/>
      <c r="E74" s="63"/>
      <c r="F74" s="63"/>
      <c r="G74" s="63"/>
      <c r="H74" s="63"/>
      <c r="I74" s="63"/>
      <c r="J74" s="17"/>
      <c r="K74" s="17" t="s">
        <v>15</v>
      </c>
      <c r="L74" s="63"/>
      <c r="M74" s="63"/>
      <c r="N74" s="39"/>
    </row>
    <row r="75" ht="14.25" customHeight="1">
      <c r="A75" s="64" t="str">
        <f t="shared" si="46"/>
        <v>#REF!</v>
      </c>
      <c r="B75" s="41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</row>
    <row r="76" ht="14.25" customHeight="1">
      <c r="A76" s="40" t="str">
        <f t="shared" si="46"/>
        <v>#REF!</v>
      </c>
      <c r="B76" s="41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</row>
    <row r="77" ht="14.25" customHeight="1">
      <c r="A77" s="66"/>
      <c r="B77" s="67"/>
      <c r="C77" s="54"/>
      <c r="D77" s="55"/>
      <c r="E77" s="55"/>
      <c r="F77" s="55"/>
      <c r="G77" s="55"/>
      <c r="H77" s="24"/>
      <c r="I77" s="19"/>
      <c r="J77" s="19"/>
      <c r="K77" s="19"/>
      <c r="L77" s="19"/>
      <c r="M77" s="19"/>
      <c r="N77" s="19"/>
    </row>
    <row r="78" ht="14.25" customHeight="1">
      <c r="A78" s="7" t="s">
        <v>21</v>
      </c>
      <c r="B78" s="25" t="s">
        <v>2</v>
      </c>
      <c r="C78" s="9" t="s">
        <v>17</v>
      </c>
      <c r="D78" s="10" t="s">
        <v>4</v>
      </c>
      <c r="E78" s="10" t="s">
        <v>5</v>
      </c>
      <c r="F78" s="10" t="s">
        <v>6</v>
      </c>
      <c r="G78" s="10" t="s">
        <v>7</v>
      </c>
      <c r="H78" s="10" t="s">
        <v>8</v>
      </c>
      <c r="I78" s="10" t="s">
        <v>9</v>
      </c>
      <c r="J78" s="10" t="s">
        <v>10</v>
      </c>
      <c r="K78" s="10" t="s">
        <v>11</v>
      </c>
      <c r="L78" s="10" t="s">
        <v>12</v>
      </c>
      <c r="M78" s="10" t="s">
        <v>13</v>
      </c>
      <c r="N78" s="11" t="s">
        <v>14</v>
      </c>
    </row>
    <row r="79" ht="14.25" customHeight="1">
      <c r="A79" s="26" t="str">
        <f t="shared" ref="A79:A88" si="68">'[1]ÖSSZES szerk.'!A82</f>
        <v>#REF!</v>
      </c>
      <c r="B79" s="34" t="str">
        <f t="shared" ref="B79:C79" si="67">'[1]ÖSSZES szerk.'!D82</f>
        <v>#REF!</v>
      </c>
      <c r="C79" s="35" t="str">
        <f t="shared" si="67"/>
        <v>#REF!</v>
      </c>
      <c r="D79" s="29" t="s">
        <v>15</v>
      </c>
      <c r="E79" s="29" t="s">
        <v>15</v>
      </c>
      <c r="F79" s="29"/>
      <c r="G79" s="29"/>
      <c r="H79" s="29" t="s">
        <v>15</v>
      </c>
      <c r="I79" s="29"/>
      <c r="J79" s="29" t="s">
        <v>15</v>
      </c>
      <c r="K79" s="29"/>
      <c r="L79" s="29"/>
      <c r="M79" s="57"/>
      <c r="N79" s="68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4.25" customHeight="1">
      <c r="A80" s="37" t="str">
        <f t="shared" si="68"/>
        <v>#REF!</v>
      </c>
      <c r="B80" s="38" t="str">
        <f t="shared" ref="B80:C80" si="69">'[1]ÖSSZES szerk.'!D83</f>
        <v>#REF!</v>
      </c>
      <c r="C80" s="35" t="str">
        <f t="shared" si="69"/>
        <v>#REF!</v>
      </c>
      <c r="D80" s="29" t="s">
        <v>15</v>
      </c>
      <c r="E80" s="29" t="s">
        <v>15</v>
      </c>
      <c r="F80" s="29"/>
      <c r="G80" s="29"/>
      <c r="H80" s="29" t="s">
        <v>15</v>
      </c>
      <c r="I80" s="29"/>
      <c r="J80" s="29" t="s">
        <v>15</v>
      </c>
      <c r="K80" s="29"/>
      <c r="L80" s="29"/>
      <c r="M80" s="57"/>
      <c r="N80" s="68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4.25" customHeight="1">
      <c r="A81" s="37" t="str">
        <f t="shared" si="68"/>
        <v>#REF!</v>
      </c>
      <c r="B81" s="38" t="str">
        <f t="shared" ref="B81:C81" si="70">'[1]ÖSSZES szerk.'!D84</f>
        <v>#REF!</v>
      </c>
      <c r="C81" s="35" t="str">
        <f t="shared" si="70"/>
        <v>#REF!</v>
      </c>
      <c r="D81" s="29" t="s">
        <v>15</v>
      </c>
      <c r="E81" s="29" t="s">
        <v>15</v>
      </c>
      <c r="F81" s="29"/>
      <c r="G81" s="29"/>
      <c r="H81" s="29" t="s">
        <v>15</v>
      </c>
      <c r="I81" s="29"/>
      <c r="J81" s="29" t="s">
        <v>15</v>
      </c>
      <c r="K81" s="29"/>
      <c r="L81" s="29"/>
      <c r="M81" s="57"/>
      <c r="N81" s="68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4.25" customHeight="1">
      <c r="A82" s="37" t="str">
        <f t="shared" si="68"/>
        <v>#REF!</v>
      </c>
      <c r="B82" s="38" t="str">
        <f t="shared" ref="B82:C82" si="71">'[1]ÖSSZES szerk.'!D85</f>
        <v>#REF!</v>
      </c>
      <c r="C82" s="35" t="str">
        <f t="shared" si="71"/>
        <v>#REF!</v>
      </c>
      <c r="D82" s="29" t="s">
        <v>15</v>
      </c>
      <c r="E82" s="29" t="s">
        <v>15</v>
      </c>
      <c r="F82" s="29"/>
      <c r="G82" s="29"/>
      <c r="H82" s="29" t="s">
        <v>15</v>
      </c>
      <c r="I82" s="29"/>
      <c r="J82" s="29" t="s">
        <v>15</v>
      </c>
      <c r="K82" s="29"/>
      <c r="L82" s="29"/>
      <c r="M82" s="57"/>
      <c r="N82" s="68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4.25" customHeight="1">
      <c r="A83" s="37" t="str">
        <f t="shared" si="68"/>
        <v>#REF!</v>
      </c>
      <c r="B83" s="38" t="str">
        <f t="shared" ref="B83:C83" si="72">'[1]ÖSSZES szerk.'!D86</f>
        <v>#REF!</v>
      </c>
      <c r="C83" s="35" t="str">
        <f t="shared" si="72"/>
        <v>#REF!</v>
      </c>
      <c r="D83" s="29" t="s">
        <v>15</v>
      </c>
      <c r="E83" s="29" t="s">
        <v>15</v>
      </c>
      <c r="F83" s="29"/>
      <c r="G83" s="29"/>
      <c r="H83" s="29" t="s">
        <v>15</v>
      </c>
      <c r="I83" s="29"/>
      <c r="J83" s="29" t="s">
        <v>15</v>
      </c>
      <c r="K83" s="29"/>
      <c r="L83" s="29"/>
      <c r="M83" s="57"/>
      <c r="N83" s="68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4.25" customHeight="1">
      <c r="A84" s="37" t="str">
        <f t="shared" si="68"/>
        <v>#REF!</v>
      </c>
      <c r="B84" s="38" t="str">
        <f t="shared" ref="B84:C84" si="73">'[1]ÖSSZES szerk.'!D87</f>
        <v>#REF!</v>
      </c>
      <c r="C84" s="35" t="str">
        <f t="shared" si="73"/>
        <v>#REF!</v>
      </c>
      <c r="D84" s="29" t="s">
        <v>15</v>
      </c>
      <c r="E84" s="29" t="s">
        <v>15</v>
      </c>
      <c r="F84" s="29"/>
      <c r="G84" s="29"/>
      <c r="H84" s="29" t="s">
        <v>15</v>
      </c>
      <c r="I84" s="29"/>
      <c r="J84" s="29" t="s">
        <v>15</v>
      </c>
      <c r="K84" s="29"/>
      <c r="L84" s="29"/>
      <c r="M84" s="57"/>
      <c r="N84" s="68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4.25" customHeight="1">
      <c r="A85" s="37" t="str">
        <f t="shared" si="68"/>
        <v>#REF!</v>
      </c>
      <c r="B85" s="38" t="str">
        <f t="shared" ref="B85:C85" si="74">'[1]ÖSSZES szerk.'!D88</f>
        <v>#REF!</v>
      </c>
      <c r="C85" s="35" t="str">
        <f t="shared" si="74"/>
        <v>#REF!</v>
      </c>
      <c r="D85" s="29"/>
      <c r="E85" s="29"/>
      <c r="F85" s="29"/>
      <c r="G85" s="29"/>
      <c r="H85" s="29" t="s">
        <v>15</v>
      </c>
      <c r="I85" s="29"/>
      <c r="J85" s="29"/>
      <c r="K85" s="29"/>
      <c r="L85" s="29"/>
      <c r="M85" s="57"/>
      <c r="N85" s="68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4.25" customHeight="1">
      <c r="A86" s="37" t="str">
        <f t="shared" si="68"/>
        <v>#REF!</v>
      </c>
      <c r="B86" s="38" t="str">
        <f t="shared" ref="B86:C86" si="75">'[1]ÖSSZES szerk.'!D89</f>
        <v>#REF!</v>
      </c>
      <c r="C86" s="35" t="str">
        <f t="shared" si="75"/>
        <v>#REF!</v>
      </c>
      <c r="D86" s="29"/>
      <c r="E86" s="29"/>
      <c r="F86" s="29"/>
      <c r="G86" s="29"/>
      <c r="H86" s="29"/>
      <c r="I86" s="29"/>
      <c r="J86" s="29" t="s">
        <v>15</v>
      </c>
      <c r="K86" s="69"/>
      <c r="L86" s="29"/>
      <c r="M86" s="70"/>
      <c r="N86" s="71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4.25" customHeight="1">
      <c r="A87" s="37" t="str">
        <f t="shared" si="68"/>
        <v>#REF!</v>
      </c>
      <c r="B87" s="38" t="str">
        <f t="shared" ref="B87:C87" si="76">'[1]ÖSSZES szerk.'!D90</f>
        <v>#REF!</v>
      </c>
      <c r="C87" s="35" t="str">
        <f t="shared" si="76"/>
        <v>#REF!</v>
      </c>
      <c r="D87" s="29"/>
      <c r="E87" s="29"/>
      <c r="F87" s="29"/>
      <c r="G87" s="29"/>
      <c r="H87" s="29"/>
      <c r="I87" s="29"/>
      <c r="J87" s="29" t="s">
        <v>15</v>
      </c>
      <c r="K87" s="69"/>
      <c r="L87" s="29"/>
      <c r="M87" s="70"/>
      <c r="N87" s="71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4.25" customHeight="1">
      <c r="A88" s="72" t="str">
        <f t="shared" si="68"/>
        <v>#REF!</v>
      </c>
      <c r="B88" s="73" t="str">
        <f t="shared" ref="B88:C88" si="77">'[1]ÖSSZES szerk.'!D91</f>
        <v>#REF!</v>
      </c>
      <c r="C88" s="14" t="str">
        <f t="shared" si="77"/>
        <v>#REF!</v>
      </c>
      <c r="D88" s="17"/>
      <c r="E88" s="17"/>
      <c r="F88" s="17"/>
      <c r="G88" s="17"/>
      <c r="H88" s="17" t="s">
        <v>15</v>
      </c>
      <c r="I88" s="17"/>
      <c r="J88" s="17"/>
      <c r="K88" s="74"/>
      <c r="L88" s="17"/>
      <c r="M88" s="75"/>
      <c r="N88" s="76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4.25" customHeight="1">
      <c r="A89" s="77"/>
      <c r="B89" s="78"/>
      <c r="C89" s="54"/>
      <c r="D89" s="55"/>
      <c r="E89" s="55"/>
      <c r="F89" s="55"/>
      <c r="G89" s="55"/>
      <c r="H89" s="23"/>
      <c r="I89" s="79"/>
      <c r="J89" s="79"/>
      <c r="K89" s="79"/>
      <c r="L89" s="79"/>
      <c r="M89" s="79"/>
      <c r="N89" s="79"/>
    </row>
    <row r="90" ht="14.25" customHeight="1">
      <c r="A90" s="7" t="s">
        <v>22</v>
      </c>
      <c r="B90" s="80" t="s">
        <v>2</v>
      </c>
      <c r="C90" s="9" t="s">
        <v>3</v>
      </c>
      <c r="D90" s="10" t="s">
        <v>4</v>
      </c>
      <c r="E90" s="10" t="s">
        <v>5</v>
      </c>
      <c r="F90" s="10" t="s">
        <v>6</v>
      </c>
      <c r="G90" s="10" t="s">
        <v>7</v>
      </c>
      <c r="H90" s="10" t="s">
        <v>8</v>
      </c>
      <c r="I90" s="10" t="s">
        <v>9</v>
      </c>
      <c r="J90" s="10" t="s">
        <v>10</v>
      </c>
      <c r="K90" s="10" t="s">
        <v>11</v>
      </c>
      <c r="L90" s="10" t="s">
        <v>12</v>
      </c>
      <c r="M90" s="10" t="s">
        <v>13</v>
      </c>
      <c r="N90" s="11" t="s">
        <v>14</v>
      </c>
    </row>
    <row r="91" ht="14.25" customHeight="1">
      <c r="A91" s="37" t="str">
        <f t="shared" ref="A91:A92" si="79">'[1]ÖSSZES szerk.'!A94</f>
        <v>#REF!</v>
      </c>
      <c r="B91" s="38" t="str">
        <f t="shared" ref="B91:C91" si="78">'[1]ÖSSZES szerk.'!D94</f>
        <v>#REF!</v>
      </c>
      <c r="C91" s="35" t="str">
        <f t="shared" si="78"/>
        <v>#REF!</v>
      </c>
      <c r="D91" s="29" t="s">
        <v>15</v>
      </c>
      <c r="E91" s="29" t="s">
        <v>15</v>
      </c>
      <c r="F91" s="29"/>
      <c r="G91" s="29" t="s">
        <v>15</v>
      </c>
      <c r="H91" s="29" t="s">
        <v>15</v>
      </c>
      <c r="I91" s="81"/>
      <c r="J91" s="29" t="s">
        <v>15</v>
      </c>
      <c r="K91" s="29" t="s">
        <v>15</v>
      </c>
      <c r="L91" s="81"/>
      <c r="M91" s="30"/>
      <c r="N91" s="36" t="s">
        <v>15</v>
      </c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4.25" customHeight="1">
      <c r="A92" s="37" t="str">
        <f t="shared" si="79"/>
        <v>#REF!</v>
      </c>
      <c r="B92" s="38" t="str">
        <f t="shared" ref="B92:C92" si="80">'[1]ÖSSZES szerk.'!D95</f>
        <v>#REF!</v>
      </c>
      <c r="C92" s="35" t="str">
        <f t="shared" si="80"/>
        <v>#REF!</v>
      </c>
      <c r="D92" s="29" t="s">
        <v>15</v>
      </c>
      <c r="E92" s="29" t="s">
        <v>15</v>
      </c>
      <c r="F92" s="29" t="s">
        <v>15</v>
      </c>
      <c r="G92" s="29" t="s">
        <v>15</v>
      </c>
      <c r="H92" s="29" t="s">
        <v>15</v>
      </c>
      <c r="I92" s="81"/>
      <c r="J92" s="29" t="s">
        <v>15</v>
      </c>
      <c r="K92" s="29" t="s">
        <v>15</v>
      </c>
      <c r="L92" s="81"/>
      <c r="M92" s="30"/>
      <c r="N92" s="36" t="s">
        <v>15</v>
      </c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4.25" customHeight="1">
      <c r="A93" s="37" t="str">
        <f t="shared" ref="A93:A94" si="82">'[1]ÖSSZES szerk.'!A97</f>
        <v>#REF!</v>
      </c>
      <c r="B93" s="38" t="str">
        <f t="shared" ref="B93:C93" si="81">'[1]ÖSSZES szerk.'!D97</f>
        <v>#REF!</v>
      </c>
      <c r="C93" s="35" t="str">
        <f t="shared" si="81"/>
        <v>#REF!</v>
      </c>
      <c r="D93" s="29" t="s">
        <v>15</v>
      </c>
      <c r="E93" s="29" t="s">
        <v>15</v>
      </c>
      <c r="F93" s="29"/>
      <c r="G93" s="29" t="s">
        <v>15</v>
      </c>
      <c r="H93" s="29" t="s">
        <v>15</v>
      </c>
      <c r="I93" s="81"/>
      <c r="J93" s="29" t="s">
        <v>15</v>
      </c>
      <c r="K93" s="29" t="s">
        <v>15</v>
      </c>
      <c r="L93" s="81"/>
      <c r="M93" s="30"/>
      <c r="N93" s="36" t="s">
        <v>15</v>
      </c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4.25" customHeight="1">
      <c r="A94" s="37" t="str">
        <f t="shared" si="82"/>
        <v>#REF!</v>
      </c>
      <c r="B94" s="38" t="str">
        <f t="shared" ref="B94:C94" si="83">'[1]ÖSSZES szerk.'!D98</f>
        <v>#REF!</v>
      </c>
      <c r="C94" s="35" t="str">
        <f t="shared" si="83"/>
        <v>#REF!</v>
      </c>
      <c r="D94" s="29" t="s">
        <v>15</v>
      </c>
      <c r="E94" s="29" t="s">
        <v>15</v>
      </c>
      <c r="F94" s="29"/>
      <c r="G94" s="29" t="s">
        <v>15</v>
      </c>
      <c r="H94" s="29" t="s">
        <v>15</v>
      </c>
      <c r="I94" s="81"/>
      <c r="J94" s="29" t="s">
        <v>15</v>
      </c>
      <c r="K94" s="29"/>
      <c r="L94" s="81"/>
      <c r="M94" s="30"/>
      <c r="N94" s="36" t="s">
        <v>15</v>
      </c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4.25" customHeight="1">
      <c r="A95" s="37" t="str">
        <f>'[1]ÖSSZES szerk.'!A560</f>
        <v>#REF!</v>
      </c>
      <c r="B95" s="38" t="str">
        <f t="shared" ref="B95:C95" si="84">'[1]ÖSSZES szerk.'!D560</f>
        <v>#REF!</v>
      </c>
      <c r="C95" s="35" t="str">
        <f t="shared" si="84"/>
        <v>#REF!</v>
      </c>
      <c r="D95" s="29"/>
      <c r="E95" s="29"/>
      <c r="F95" s="29"/>
      <c r="G95" s="29" t="s">
        <v>15</v>
      </c>
      <c r="H95" s="29"/>
      <c r="I95" s="81"/>
      <c r="J95" s="29"/>
      <c r="K95" s="29"/>
      <c r="L95" s="81"/>
      <c r="M95" s="30"/>
      <c r="N95" s="36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4.25" customHeight="1">
      <c r="A96" s="37" t="str">
        <f t="shared" ref="A96:A107" si="86">'[1]ÖSSZES szerk.'!A99</f>
        <v>#REF!</v>
      </c>
      <c r="B96" s="38" t="str">
        <f t="shared" ref="B96:C96" si="85">'[1]ÖSSZES szerk.'!D99</f>
        <v>#REF!</v>
      </c>
      <c r="C96" s="35" t="str">
        <f t="shared" si="85"/>
        <v>#REF!</v>
      </c>
      <c r="D96" s="29" t="s">
        <v>15</v>
      </c>
      <c r="E96" s="29" t="s">
        <v>15</v>
      </c>
      <c r="F96" s="29"/>
      <c r="G96" s="29"/>
      <c r="H96" s="29"/>
      <c r="I96" s="81"/>
      <c r="J96" s="29" t="s">
        <v>15</v>
      </c>
      <c r="K96" s="29" t="s">
        <v>15</v>
      </c>
      <c r="L96" s="81"/>
      <c r="M96" s="30"/>
      <c r="N96" s="36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4.25" customHeight="1">
      <c r="A97" s="37" t="str">
        <f t="shared" si="86"/>
        <v>#REF!</v>
      </c>
      <c r="B97" s="38" t="str">
        <f t="shared" ref="B97:C97" si="87">'[1]ÖSSZES szerk.'!D100</f>
        <v>#REF!</v>
      </c>
      <c r="C97" s="35" t="str">
        <f t="shared" si="87"/>
        <v>#REF!</v>
      </c>
      <c r="D97" s="29" t="s">
        <v>15</v>
      </c>
      <c r="E97" s="29" t="s">
        <v>15</v>
      </c>
      <c r="F97" s="29"/>
      <c r="G97" s="29"/>
      <c r="H97" s="29" t="s">
        <v>15</v>
      </c>
      <c r="I97" s="81"/>
      <c r="J97" s="29" t="s">
        <v>15</v>
      </c>
      <c r="K97" s="29"/>
      <c r="L97" s="81"/>
      <c r="M97" s="30"/>
      <c r="N97" s="36" t="s">
        <v>15</v>
      </c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4.25" customHeight="1">
      <c r="A98" s="37" t="str">
        <f t="shared" si="86"/>
        <v>#REF!</v>
      </c>
      <c r="B98" s="38" t="str">
        <f t="shared" ref="B98:C98" si="88">'[1]ÖSSZES szerk.'!D101</f>
        <v>#REF!</v>
      </c>
      <c r="C98" s="35" t="str">
        <f t="shared" si="88"/>
        <v>#REF!</v>
      </c>
      <c r="D98" s="29" t="s">
        <v>15</v>
      </c>
      <c r="E98" s="29" t="s">
        <v>15</v>
      </c>
      <c r="F98" s="29"/>
      <c r="G98" s="29"/>
      <c r="H98" s="29" t="s">
        <v>15</v>
      </c>
      <c r="I98" s="29"/>
      <c r="J98" s="29" t="s">
        <v>15</v>
      </c>
      <c r="K98" s="29"/>
      <c r="L98" s="29"/>
      <c r="M98" s="29"/>
      <c r="N98" s="36" t="s">
        <v>15</v>
      </c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4.25" customHeight="1">
      <c r="A99" s="37" t="str">
        <f t="shared" si="86"/>
        <v>#REF!</v>
      </c>
      <c r="B99" s="38" t="str">
        <f t="shared" ref="B99:C99" si="89">'[1]ÖSSZES szerk.'!D102</f>
        <v>#REF!</v>
      </c>
      <c r="C99" s="35" t="str">
        <f t="shared" si="89"/>
        <v>#REF!</v>
      </c>
      <c r="D99" s="29" t="s">
        <v>15</v>
      </c>
      <c r="E99" s="29" t="s">
        <v>15</v>
      </c>
      <c r="F99" s="29"/>
      <c r="G99" s="29"/>
      <c r="H99" s="29" t="s">
        <v>15</v>
      </c>
      <c r="I99" s="29"/>
      <c r="J99" s="29" t="s">
        <v>15</v>
      </c>
      <c r="K99" s="29"/>
      <c r="L99" s="29"/>
      <c r="M99" s="29"/>
      <c r="N99" s="36" t="s">
        <v>15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4.25" customHeight="1">
      <c r="A100" s="37" t="str">
        <f t="shared" si="86"/>
        <v>#REF!</v>
      </c>
      <c r="B100" s="38" t="str">
        <f t="shared" ref="B100:C100" si="90">'[1]ÖSSZES szerk.'!D103</f>
        <v>#REF!</v>
      </c>
      <c r="C100" s="35" t="str">
        <f t="shared" si="90"/>
        <v>#REF!</v>
      </c>
      <c r="D100" s="29"/>
      <c r="E100" s="29" t="s">
        <v>15</v>
      </c>
      <c r="F100" s="29"/>
      <c r="G100" s="29"/>
      <c r="H100" s="81"/>
      <c r="I100" s="81"/>
      <c r="J100" s="81"/>
      <c r="K100" s="81"/>
      <c r="L100" s="81"/>
      <c r="M100" s="30"/>
      <c r="N100" s="31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4.25" customHeight="1">
      <c r="A101" s="37" t="str">
        <f t="shared" si="86"/>
        <v>#REF!</v>
      </c>
      <c r="B101" s="38" t="str">
        <f t="shared" ref="B101:C101" si="91">'[1]ÖSSZES szerk.'!D104</f>
        <v>#REF!</v>
      </c>
      <c r="C101" s="35" t="str">
        <f t="shared" si="91"/>
        <v>#REF!</v>
      </c>
      <c r="D101" s="29" t="s">
        <v>15</v>
      </c>
      <c r="E101" s="29" t="s">
        <v>15</v>
      </c>
      <c r="F101" s="29"/>
      <c r="G101" s="29" t="s">
        <v>15</v>
      </c>
      <c r="H101" s="29"/>
      <c r="I101" s="81"/>
      <c r="J101" s="29" t="s">
        <v>15</v>
      </c>
      <c r="K101" s="29" t="s">
        <v>15</v>
      </c>
      <c r="L101" s="81"/>
      <c r="M101" s="30"/>
      <c r="N101" s="36" t="s">
        <v>15</v>
      </c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4.25" customHeight="1">
      <c r="A102" s="37" t="str">
        <f t="shared" si="86"/>
        <v>#REF!</v>
      </c>
      <c r="B102" s="38" t="str">
        <f t="shared" ref="B102:C102" si="92">'[1]ÖSSZES szerk.'!D105</f>
        <v>#REF!</v>
      </c>
      <c r="C102" s="35" t="str">
        <f t="shared" si="92"/>
        <v>#REF!</v>
      </c>
      <c r="D102" s="29" t="s">
        <v>15</v>
      </c>
      <c r="E102" s="29" t="s">
        <v>15</v>
      </c>
      <c r="F102" s="29"/>
      <c r="G102" s="29" t="s">
        <v>15</v>
      </c>
      <c r="H102" s="29" t="s">
        <v>15</v>
      </c>
      <c r="I102" s="81"/>
      <c r="J102" s="29" t="s">
        <v>15</v>
      </c>
      <c r="K102" s="29" t="s">
        <v>15</v>
      </c>
      <c r="L102" s="81"/>
      <c r="M102" s="30"/>
      <c r="N102" s="36" t="s">
        <v>15</v>
      </c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4.25" customHeight="1">
      <c r="A103" s="37" t="str">
        <f t="shared" si="86"/>
        <v>#REF!</v>
      </c>
      <c r="B103" s="38" t="str">
        <f t="shared" ref="B103:C103" si="93">'[1]ÖSSZES szerk.'!D106</f>
        <v>#REF!</v>
      </c>
      <c r="C103" s="35" t="str">
        <f t="shared" si="93"/>
        <v>#REF!</v>
      </c>
      <c r="D103" s="29"/>
      <c r="E103" s="29" t="s">
        <v>15</v>
      </c>
      <c r="F103" s="29"/>
      <c r="G103" s="29"/>
      <c r="H103" s="29"/>
      <c r="I103" s="81"/>
      <c r="J103" s="29" t="s">
        <v>15</v>
      </c>
      <c r="K103" s="29"/>
      <c r="L103" s="81"/>
      <c r="M103" s="30"/>
      <c r="N103" s="36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4.25" customHeight="1">
      <c r="A104" s="37" t="str">
        <f t="shared" si="86"/>
        <v>#REF!</v>
      </c>
      <c r="B104" s="38" t="str">
        <f t="shared" ref="B104:C104" si="94">'[1]ÖSSZES szerk.'!D107</f>
        <v>#REF!</v>
      </c>
      <c r="C104" s="35" t="str">
        <f t="shared" si="94"/>
        <v>#REF!</v>
      </c>
      <c r="D104" s="28"/>
      <c r="E104" s="29" t="s">
        <v>15</v>
      </c>
      <c r="F104" s="29"/>
      <c r="G104" s="29"/>
      <c r="H104" s="29"/>
      <c r="I104" s="81"/>
      <c r="J104" s="29" t="s">
        <v>15</v>
      </c>
      <c r="K104" s="29"/>
      <c r="L104" s="81"/>
      <c r="M104" s="30"/>
      <c r="N104" s="36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4.25" customHeight="1">
      <c r="A105" s="45" t="str">
        <f t="shared" si="86"/>
        <v>#REF!</v>
      </c>
      <c r="B105" s="38" t="str">
        <f t="shared" ref="B105:C105" si="95">'[1]ÖSSZES szerk.'!D108</f>
        <v>#REF!</v>
      </c>
      <c r="C105" s="35" t="str">
        <f t="shared" si="95"/>
        <v>#REF!</v>
      </c>
      <c r="D105" s="29" t="s">
        <v>15</v>
      </c>
      <c r="E105" s="29" t="s">
        <v>15</v>
      </c>
      <c r="F105" s="29"/>
      <c r="G105" s="29"/>
      <c r="H105" s="29" t="s">
        <v>15</v>
      </c>
      <c r="I105" s="30"/>
      <c r="J105" s="29" t="s">
        <v>15</v>
      </c>
      <c r="K105" s="29"/>
      <c r="L105" s="30"/>
      <c r="M105" s="30"/>
      <c r="N105" s="36" t="s">
        <v>15</v>
      </c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4.25" customHeight="1">
      <c r="A106" s="45" t="str">
        <f t="shared" si="86"/>
        <v>#REF!</v>
      </c>
      <c r="B106" s="38" t="str">
        <f t="shared" ref="B106:C106" si="96">'[1]ÖSSZES szerk.'!D109</f>
        <v>#REF!</v>
      </c>
      <c r="C106" s="35" t="str">
        <f t="shared" si="96"/>
        <v>#REF!</v>
      </c>
      <c r="D106" s="29" t="s">
        <v>15</v>
      </c>
      <c r="E106" s="29" t="s">
        <v>15</v>
      </c>
      <c r="F106" s="29"/>
      <c r="G106" s="29"/>
      <c r="H106" s="29" t="s">
        <v>15</v>
      </c>
      <c r="I106" s="30"/>
      <c r="J106" s="29" t="s">
        <v>15</v>
      </c>
      <c r="K106" s="29"/>
      <c r="L106" s="30"/>
      <c r="M106" s="30"/>
      <c r="N106" s="36" t="s">
        <v>15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4.25" customHeight="1">
      <c r="A107" s="12" t="str">
        <f t="shared" si="86"/>
        <v>#REF!</v>
      </c>
      <c r="B107" s="32" t="str">
        <f t="shared" ref="B107:C107" si="97">'[1]ÖSSZES szerk.'!D110</f>
        <v>#REF!</v>
      </c>
      <c r="C107" s="14" t="str">
        <f t="shared" si="97"/>
        <v>#REF!</v>
      </c>
      <c r="D107" s="17" t="s">
        <v>15</v>
      </c>
      <c r="E107" s="17" t="s">
        <v>15</v>
      </c>
      <c r="F107" s="17"/>
      <c r="G107" s="17" t="s">
        <v>15</v>
      </c>
      <c r="H107" s="17" t="s">
        <v>15</v>
      </c>
      <c r="I107" s="16"/>
      <c r="J107" s="17" t="s">
        <v>15</v>
      </c>
      <c r="K107" s="17" t="s">
        <v>15</v>
      </c>
      <c r="L107" s="82"/>
      <c r="M107" s="16"/>
      <c r="N107" s="39" t="s">
        <v>15</v>
      </c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4.25" customHeight="1">
      <c r="A108" s="83"/>
      <c r="B108" s="13"/>
      <c r="C108" s="84"/>
      <c r="N108" s="85"/>
    </row>
    <row r="109" ht="14.25" customHeight="1">
      <c r="A109" s="86" t="s">
        <v>23</v>
      </c>
      <c r="B109" s="87"/>
      <c r="C109" s="87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</row>
    <row r="110" ht="14.25" customHeight="1">
      <c r="A110" s="89"/>
      <c r="B110" s="78"/>
      <c r="C110" s="54"/>
      <c r="D110" s="55"/>
      <c r="E110" s="55"/>
      <c r="F110" s="55"/>
      <c r="G110" s="55"/>
      <c r="H110" s="24"/>
      <c r="I110" s="19"/>
      <c r="J110" s="19"/>
      <c r="K110" s="19"/>
      <c r="L110" s="19"/>
      <c r="M110" s="19"/>
      <c r="N110" s="19"/>
    </row>
    <row r="111" ht="14.25" customHeight="1">
      <c r="A111" s="90" t="s">
        <v>24</v>
      </c>
      <c r="B111" s="80" t="s">
        <v>2</v>
      </c>
      <c r="C111" s="9" t="s">
        <v>3</v>
      </c>
      <c r="D111" s="10" t="s">
        <v>4</v>
      </c>
      <c r="E111" s="10" t="s">
        <v>5</v>
      </c>
      <c r="F111" s="10" t="s">
        <v>6</v>
      </c>
      <c r="G111" s="10" t="s">
        <v>7</v>
      </c>
      <c r="H111" s="10" t="s">
        <v>8</v>
      </c>
      <c r="I111" s="10" t="s">
        <v>9</v>
      </c>
      <c r="J111" s="10" t="s">
        <v>10</v>
      </c>
      <c r="K111" s="10" t="s">
        <v>11</v>
      </c>
      <c r="L111" s="10" t="s">
        <v>12</v>
      </c>
      <c r="M111" s="10" t="s">
        <v>13</v>
      </c>
      <c r="N111" s="11" t="s">
        <v>14</v>
      </c>
    </row>
    <row r="112" ht="14.25" customHeight="1">
      <c r="A112" s="37" t="str">
        <f t="shared" ref="A112:A114" si="99">'[1]ÖSSZES szerk.'!A115</f>
        <v>#REF!</v>
      </c>
      <c r="B112" s="38" t="str">
        <f t="shared" ref="B112:C112" si="98">'[1]ÖSSZES szerk.'!D115</f>
        <v>#REF!</v>
      </c>
      <c r="C112" s="35" t="str">
        <f t="shared" si="98"/>
        <v>#REF!</v>
      </c>
      <c r="D112" s="28"/>
      <c r="E112" s="30"/>
      <c r="F112" s="30"/>
      <c r="G112" s="30"/>
      <c r="H112" s="30"/>
      <c r="I112" s="30"/>
      <c r="J112" s="29" t="s">
        <v>15</v>
      </c>
      <c r="K112" s="29" t="s">
        <v>15</v>
      </c>
      <c r="L112" s="30"/>
      <c r="M112" s="30"/>
      <c r="N112" s="31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4.25" customHeight="1">
      <c r="A113" s="37" t="str">
        <f t="shared" si="99"/>
        <v>#REF!</v>
      </c>
      <c r="B113" s="38" t="str">
        <f t="shared" ref="B113:C113" si="100">'[1]ÖSSZES szerk.'!D116</f>
        <v>#REF!</v>
      </c>
      <c r="C113" s="35" t="str">
        <f t="shared" si="100"/>
        <v>#REF!</v>
      </c>
      <c r="D113" s="28"/>
      <c r="E113" s="30"/>
      <c r="F113" s="30"/>
      <c r="G113" s="30"/>
      <c r="H113" s="30"/>
      <c r="I113" s="30"/>
      <c r="J113" s="29" t="s">
        <v>15</v>
      </c>
      <c r="K113" s="29"/>
      <c r="L113" s="30"/>
      <c r="M113" s="30"/>
      <c r="N113" s="31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4.25" customHeight="1">
      <c r="A114" s="72" t="str">
        <f t="shared" si="99"/>
        <v>#REF!</v>
      </c>
      <c r="B114" s="73" t="str">
        <f t="shared" ref="B114:C114" si="101">'[1]ÖSSZES szerk.'!D117</f>
        <v>#REF!</v>
      </c>
      <c r="C114" s="14" t="str">
        <f t="shared" si="101"/>
        <v>#REF!</v>
      </c>
      <c r="D114" s="15"/>
      <c r="E114" s="16"/>
      <c r="F114" s="16"/>
      <c r="G114" s="16"/>
      <c r="H114" s="16"/>
      <c r="I114" s="16"/>
      <c r="J114" s="17" t="s">
        <v>15</v>
      </c>
      <c r="K114" s="16"/>
      <c r="L114" s="16"/>
      <c r="M114" s="16"/>
      <c r="N114" s="18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4.25" customHeight="1">
      <c r="A115" s="91"/>
      <c r="B115" s="78"/>
      <c r="C115" s="92"/>
      <c r="D115" s="23"/>
      <c r="E115" s="23"/>
      <c r="F115" s="23"/>
      <c r="G115" s="23"/>
      <c r="H115" s="93"/>
      <c r="I115" s="19"/>
      <c r="J115" s="19"/>
      <c r="K115" s="19"/>
      <c r="L115" s="23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4.25" customHeight="1">
      <c r="A116" s="90" t="str">
        <f t="shared" ref="A116:A117" si="102">'[1]ÖSSZES szerk.'!A119</f>
        <v>#REF!</v>
      </c>
      <c r="B116" s="80" t="s">
        <v>2</v>
      </c>
      <c r="C116" s="9" t="s">
        <v>3</v>
      </c>
      <c r="D116" s="10" t="s">
        <v>4</v>
      </c>
      <c r="E116" s="10" t="s">
        <v>5</v>
      </c>
      <c r="F116" s="10" t="s">
        <v>6</v>
      </c>
      <c r="G116" s="10" t="s">
        <v>7</v>
      </c>
      <c r="H116" s="10" t="s">
        <v>8</v>
      </c>
      <c r="I116" s="10" t="s">
        <v>9</v>
      </c>
      <c r="J116" s="10" t="s">
        <v>10</v>
      </c>
      <c r="K116" s="10" t="s">
        <v>11</v>
      </c>
      <c r="L116" s="10" t="s">
        <v>12</v>
      </c>
      <c r="M116" s="10" t="s">
        <v>13</v>
      </c>
      <c r="N116" s="11" t="s">
        <v>14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4.25" customHeight="1">
      <c r="A117" s="72" t="str">
        <f t="shared" si="102"/>
        <v>#REF!</v>
      </c>
      <c r="B117" s="73" t="str">
        <f t="shared" ref="B117:C117" si="103">'[1]ÖSSZES szerk.'!D120</f>
        <v>#REF!</v>
      </c>
      <c r="C117" s="14" t="str">
        <f t="shared" si="103"/>
        <v>#REF!</v>
      </c>
      <c r="D117" s="15"/>
      <c r="E117" s="16"/>
      <c r="F117" s="16"/>
      <c r="G117" s="16"/>
      <c r="H117" s="16"/>
      <c r="I117" s="16"/>
      <c r="J117" s="17" t="s">
        <v>15</v>
      </c>
      <c r="K117" s="16"/>
      <c r="L117" s="16"/>
      <c r="M117" s="16"/>
      <c r="N117" s="18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4.25" customHeight="1">
      <c r="A118" s="91"/>
      <c r="B118" s="78"/>
      <c r="C118" s="92"/>
      <c r="D118" s="93"/>
      <c r="E118" s="19"/>
      <c r="F118" s="19"/>
      <c r="G118" s="19"/>
      <c r="H118" s="19"/>
      <c r="I118" s="19"/>
      <c r="J118" s="23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4.25" customHeight="1">
      <c r="A119" s="90" t="str">
        <f t="shared" ref="A119:A121" si="104">'[1]ÖSSZES szerk.'!A122</f>
        <v>#REF!</v>
      </c>
      <c r="B119" s="80" t="s">
        <v>2</v>
      </c>
      <c r="C119" s="9" t="s">
        <v>3</v>
      </c>
      <c r="D119" s="10" t="s">
        <v>4</v>
      </c>
      <c r="E119" s="10" t="s">
        <v>5</v>
      </c>
      <c r="F119" s="10" t="s">
        <v>6</v>
      </c>
      <c r="G119" s="10" t="s">
        <v>7</v>
      </c>
      <c r="H119" s="10" t="s">
        <v>8</v>
      </c>
      <c r="I119" s="10" t="s">
        <v>9</v>
      </c>
      <c r="J119" s="10" t="s">
        <v>10</v>
      </c>
      <c r="K119" s="10" t="s">
        <v>11</v>
      </c>
      <c r="L119" s="10" t="s">
        <v>12</v>
      </c>
      <c r="M119" s="10" t="s">
        <v>13</v>
      </c>
      <c r="N119" s="11" t="s">
        <v>14</v>
      </c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4.25" customHeight="1">
      <c r="A120" s="37" t="str">
        <f t="shared" si="104"/>
        <v>#REF!</v>
      </c>
      <c r="B120" s="38" t="str">
        <f t="shared" ref="B120:C120" si="105">'[1]ÖSSZES szerk.'!D123</f>
        <v>#REF!</v>
      </c>
      <c r="C120" s="35" t="str">
        <f t="shared" si="105"/>
        <v>#REF!</v>
      </c>
      <c r="D120" s="28"/>
      <c r="E120" s="30"/>
      <c r="F120" s="30"/>
      <c r="G120" s="30"/>
      <c r="H120" s="30"/>
      <c r="I120" s="30"/>
      <c r="J120" s="29" t="s">
        <v>15</v>
      </c>
      <c r="K120" s="29" t="s">
        <v>15</v>
      </c>
      <c r="L120" s="30"/>
      <c r="M120" s="30"/>
      <c r="N120" s="31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4.25" customHeight="1">
      <c r="A121" s="72" t="str">
        <f t="shared" si="104"/>
        <v>#REF!</v>
      </c>
      <c r="B121" s="73" t="str">
        <f t="shared" ref="B121:C121" si="106">'[1]ÖSSZES szerk.'!D124</f>
        <v>#REF!</v>
      </c>
      <c r="C121" s="14" t="str">
        <f t="shared" si="106"/>
        <v>#REF!</v>
      </c>
      <c r="D121" s="15"/>
      <c r="E121" s="16"/>
      <c r="F121" s="16"/>
      <c r="G121" s="16"/>
      <c r="H121" s="16"/>
      <c r="I121" s="16"/>
      <c r="J121" s="17" t="s">
        <v>15</v>
      </c>
      <c r="K121" s="17"/>
      <c r="L121" s="16"/>
      <c r="M121" s="16"/>
      <c r="N121" s="18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4.25" customHeight="1">
      <c r="A122" s="91"/>
      <c r="B122" s="78"/>
      <c r="C122" s="92"/>
      <c r="D122" s="93"/>
      <c r="E122" s="19"/>
      <c r="F122" s="19"/>
      <c r="G122" s="19"/>
      <c r="H122" s="19"/>
      <c r="I122" s="19"/>
      <c r="J122" s="23"/>
      <c r="K122" s="23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4.25" customHeight="1">
      <c r="A123" s="90" t="str">
        <f t="shared" ref="A123:A124" si="107">'[1]ÖSSZES szerk.'!A126</f>
        <v>#REF!</v>
      </c>
      <c r="B123" s="80" t="s">
        <v>2</v>
      </c>
      <c r="C123" s="9" t="s">
        <v>3</v>
      </c>
      <c r="D123" s="10" t="s">
        <v>4</v>
      </c>
      <c r="E123" s="10" t="s">
        <v>5</v>
      </c>
      <c r="F123" s="10" t="s">
        <v>6</v>
      </c>
      <c r="G123" s="10" t="s">
        <v>7</v>
      </c>
      <c r="H123" s="10" t="s">
        <v>8</v>
      </c>
      <c r="I123" s="10" t="s">
        <v>9</v>
      </c>
      <c r="J123" s="10" t="s">
        <v>10</v>
      </c>
      <c r="K123" s="10" t="s">
        <v>11</v>
      </c>
      <c r="L123" s="10" t="s">
        <v>12</v>
      </c>
      <c r="M123" s="10" t="s">
        <v>13</v>
      </c>
      <c r="N123" s="11" t="s">
        <v>14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4.25" customHeight="1">
      <c r="A124" s="72" t="str">
        <f t="shared" si="107"/>
        <v>#REF!</v>
      </c>
      <c r="B124" s="73" t="str">
        <f t="shared" ref="B124:C124" si="108">'[1]ÖSSZES szerk.'!D127</f>
        <v>#REF!</v>
      </c>
      <c r="C124" s="14" t="str">
        <f t="shared" si="108"/>
        <v>#REF!</v>
      </c>
      <c r="D124" s="15"/>
      <c r="E124" s="16"/>
      <c r="F124" s="16"/>
      <c r="G124" s="16"/>
      <c r="H124" s="16"/>
      <c r="I124" s="16"/>
      <c r="J124" s="17" t="s">
        <v>15</v>
      </c>
      <c r="K124" s="16"/>
      <c r="L124" s="16"/>
      <c r="M124" s="16"/>
      <c r="N124" s="18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4.25" customHeight="1">
      <c r="A125" s="91"/>
      <c r="B125" s="78"/>
      <c r="C125" s="92"/>
      <c r="D125" s="93"/>
      <c r="E125" s="19"/>
      <c r="F125" s="19"/>
      <c r="G125" s="19"/>
      <c r="H125" s="19"/>
      <c r="I125" s="19"/>
      <c r="J125" s="23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4.25" customHeight="1">
      <c r="A126" s="90" t="str">
        <f t="shared" ref="A126:A129" si="109">'[1]ÖSSZES szerk.'!A129</f>
        <v>#REF!</v>
      </c>
      <c r="B126" s="80" t="s">
        <v>2</v>
      </c>
      <c r="C126" s="9" t="s">
        <v>3</v>
      </c>
      <c r="D126" s="10" t="s">
        <v>4</v>
      </c>
      <c r="E126" s="10" t="s">
        <v>5</v>
      </c>
      <c r="F126" s="10" t="s">
        <v>6</v>
      </c>
      <c r="G126" s="10" t="s">
        <v>7</v>
      </c>
      <c r="H126" s="10" t="s">
        <v>8</v>
      </c>
      <c r="I126" s="10" t="s">
        <v>9</v>
      </c>
      <c r="J126" s="10" t="s">
        <v>10</v>
      </c>
      <c r="K126" s="10" t="s">
        <v>11</v>
      </c>
      <c r="L126" s="10" t="s">
        <v>12</v>
      </c>
      <c r="M126" s="10" t="s">
        <v>13</v>
      </c>
      <c r="N126" s="11" t="s">
        <v>14</v>
      </c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4.25" customHeight="1">
      <c r="A127" s="37" t="str">
        <f t="shared" si="109"/>
        <v>#REF!</v>
      </c>
      <c r="B127" s="38" t="str">
        <f t="shared" ref="B127:C127" si="110">'[1]ÖSSZES szerk.'!D130</f>
        <v>#REF!</v>
      </c>
      <c r="C127" s="35" t="str">
        <f t="shared" si="110"/>
        <v>#REF!</v>
      </c>
      <c r="D127" s="28"/>
      <c r="E127" s="30"/>
      <c r="F127" s="30"/>
      <c r="G127" s="30"/>
      <c r="H127" s="30"/>
      <c r="I127" s="30"/>
      <c r="J127" s="29"/>
      <c r="K127" s="29" t="s">
        <v>15</v>
      </c>
      <c r="L127" s="30"/>
      <c r="M127" s="30"/>
      <c r="N127" s="31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4.25" customHeight="1">
      <c r="A128" s="37" t="str">
        <f t="shared" si="109"/>
        <v>#REF!</v>
      </c>
      <c r="B128" s="38" t="str">
        <f t="shared" ref="B128:C128" si="111">'[1]ÖSSZES szerk.'!D131</f>
        <v>#REF!</v>
      </c>
      <c r="C128" s="35" t="str">
        <f t="shared" si="111"/>
        <v>#REF!</v>
      </c>
      <c r="D128" s="28"/>
      <c r="E128" s="30"/>
      <c r="F128" s="30"/>
      <c r="G128" s="30"/>
      <c r="H128" s="30"/>
      <c r="I128" s="30"/>
      <c r="J128" s="29"/>
      <c r="K128" s="29" t="s">
        <v>15</v>
      </c>
      <c r="L128" s="30"/>
      <c r="M128" s="30"/>
      <c r="N128" s="31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4.25" customHeight="1">
      <c r="A129" s="72" t="str">
        <f t="shared" si="109"/>
        <v>#REF!</v>
      </c>
      <c r="B129" s="73" t="str">
        <f t="shared" ref="B129:C129" si="112">'[1]ÖSSZES szerk.'!D132</f>
        <v>#REF!</v>
      </c>
      <c r="C129" s="14" t="str">
        <f t="shared" si="112"/>
        <v>#REF!</v>
      </c>
      <c r="D129" s="15"/>
      <c r="E129" s="16"/>
      <c r="F129" s="16"/>
      <c r="G129" s="16"/>
      <c r="H129" s="16"/>
      <c r="I129" s="16"/>
      <c r="J129" s="17"/>
      <c r="K129" s="17" t="s">
        <v>15</v>
      </c>
      <c r="L129" s="16"/>
      <c r="M129" s="16"/>
      <c r="N129" s="18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4.25" customHeight="1">
      <c r="A130" s="91"/>
      <c r="B130" s="78"/>
      <c r="C130" s="92"/>
      <c r="D130" s="24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4.25" customHeight="1">
      <c r="A131" s="90" t="str">
        <f t="shared" ref="A131:A132" si="113">'[1]ÖSSZES szerk.'!A134</f>
        <v>#REF!</v>
      </c>
      <c r="B131" s="80" t="s">
        <v>2</v>
      </c>
      <c r="C131" s="9" t="s">
        <v>3</v>
      </c>
      <c r="D131" s="10" t="s">
        <v>4</v>
      </c>
      <c r="E131" s="10" t="s">
        <v>5</v>
      </c>
      <c r="F131" s="10" t="s">
        <v>6</v>
      </c>
      <c r="G131" s="10" t="s">
        <v>7</v>
      </c>
      <c r="H131" s="10" t="s">
        <v>8</v>
      </c>
      <c r="I131" s="10" t="s">
        <v>9</v>
      </c>
      <c r="J131" s="10" t="s">
        <v>10</v>
      </c>
      <c r="K131" s="10" t="s">
        <v>11</v>
      </c>
      <c r="L131" s="10" t="s">
        <v>12</v>
      </c>
      <c r="M131" s="10" t="s">
        <v>13</v>
      </c>
      <c r="N131" s="11" t="s">
        <v>14</v>
      </c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4.25" customHeight="1">
      <c r="A132" s="72" t="str">
        <f t="shared" si="113"/>
        <v>#REF!</v>
      </c>
      <c r="B132" s="73" t="str">
        <f t="shared" ref="B132:C132" si="114">'[1]ÖSSZES szerk.'!D135</f>
        <v>#REF!</v>
      </c>
      <c r="C132" s="14" t="str">
        <f t="shared" si="114"/>
        <v>#REF!</v>
      </c>
      <c r="D132" s="15"/>
      <c r="E132" s="16"/>
      <c r="F132" s="16"/>
      <c r="G132" s="16"/>
      <c r="H132" s="16"/>
      <c r="I132" s="16"/>
      <c r="J132" s="17" t="s">
        <v>15</v>
      </c>
      <c r="K132" s="16"/>
      <c r="L132" s="16"/>
      <c r="M132" s="16"/>
      <c r="N132" s="18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4.25" customHeight="1">
      <c r="A133" s="91"/>
      <c r="B133" s="78"/>
      <c r="C133" s="92"/>
      <c r="D133" s="24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4.25" customHeight="1">
      <c r="A134" s="90" t="str">
        <f t="shared" ref="A134:A138" si="115">'[1]ÖSSZES szerk.'!A137</f>
        <v>#REF!</v>
      </c>
      <c r="B134" s="80" t="s">
        <v>2</v>
      </c>
      <c r="C134" s="9" t="s">
        <v>3</v>
      </c>
      <c r="D134" s="10" t="s">
        <v>4</v>
      </c>
      <c r="E134" s="10" t="s">
        <v>5</v>
      </c>
      <c r="F134" s="10" t="s">
        <v>6</v>
      </c>
      <c r="G134" s="10" t="s">
        <v>7</v>
      </c>
      <c r="H134" s="10" t="s">
        <v>8</v>
      </c>
      <c r="I134" s="10" t="s">
        <v>9</v>
      </c>
      <c r="J134" s="10" t="s">
        <v>10</v>
      </c>
      <c r="K134" s="10" t="s">
        <v>11</v>
      </c>
      <c r="L134" s="10" t="s">
        <v>12</v>
      </c>
      <c r="M134" s="10" t="s">
        <v>13</v>
      </c>
      <c r="N134" s="11" t="s">
        <v>14</v>
      </c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4.25" customHeight="1">
      <c r="A135" s="37" t="str">
        <f t="shared" si="115"/>
        <v>#REF!</v>
      </c>
      <c r="B135" s="38" t="str">
        <f t="shared" ref="B135:C135" si="116">'[1]ÖSSZES szerk.'!D138</f>
        <v>#REF!</v>
      </c>
      <c r="C135" s="35" t="str">
        <f t="shared" si="116"/>
        <v>#REF!</v>
      </c>
      <c r="D135" s="28"/>
      <c r="E135" s="30"/>
      <c r="F135" s="30"/>
      <c r="G135" s="30"/>
      <c r="H135" s="30"/>
      <c r="I135" s="30"/>
      <c r="J135" s="29" t="s">
        <v>15</v>
      </c>
      <c r="K135" s="30"/>
      <c r="L135" s="30"/>
      <c r="M135" s="30"/>
      <c r="N135" s="31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4.25" customHeight="1">
      <c r="A136" s="37" t="str">
        <f t="shared" si="115"/>
        <v>#REF!</v>
      </c>
      <c r="B136" s="38" t="str">
        <f t="shared" ref="B136:C136" si="117">'[1]ÖSSZES szerk.'!D139</f>
        <v>#REF!</v>
      </c>
      <c r="C136" s="35" t="str">
        <f t="shared" si="117"/>
        <v>#REF!</v>
      </c>
      <c r="D136" s="28"/>
      <c r="E136" s="30"/>
      <c r="F136" s="30"/>
      <c r="G136" s="30"/>
      <c r="H136" s="30"/>
      <c r="I136" s="30"/>
      <c r="J136" s="29" t="s">
        <v>15</v>
      </c>
      <c r="K136" s="30"/>
      <c r="L136" s="30"/>
      <c r="M136" s="30"/>
      <c r="N136" s="31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4.25" customHeight="1">
      <c r="A137" s="37" t="str">
        <f t="shared" si="115"/>
        <v>#REF!</v>
      </c>
      <c r="B137" s="38" t="str">
        <f t="shared" ref="B137:C137" si="118">'[1]ÖSSZES szerk.'!D140</f>
        <v>#REF!</v>
      </c>
      <c r="C137" s="35" t="str">
        <f t="shared" si="118"/>
        <v>#REF!</v>
      </c>
      <c r="D137" s="28"/>
      <c r="E137" s="30"/>
      <c r="F137" s="30"/>
      <c r="G137" s="30"/>
      <c r="H137" s="30"/>
      <c r="I137" s="30"/>
      <c r="J137" s="29" t="s">
        <v>15</v>
      </c>
      <c r="K137" s="30"/>
      <c r="L137" s="30"/>
      <c r="M137" s="30"/>
      <c r="N137" s="31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4.25" customHeight="1">
      <c r="A138" s="12" t="str">
        <f t="shared" si="115"/>
        <v>#REF!</v>
      </c>
      <c r="B138" s="32" t="str">
        <f t="shared" ref="B138:C138" si="119">'[1]ÖSSZES szerk.'!D141</f>
        <v>#REF!</v>
      </c>
      <c r="C138" s="14" t="str">
        <f t="shared" si="119"/>
        <v>#REF!</v>
      </c>
      <c r="D138" s="15"/>
      <c r="E138" s="16"/>
      <c r="F138" s="16"/>
      <c r="G138" s="16"/>
      <c r="H138" s="16"/>
      <c r="I138" s="16"/>
      <c r="J138" s="17" t="s">
        <v>15</v>
      </c>
      <c r="K138" s="16"/>
      <c r="L138" s="16"/>
      <c r="M138" s="16"/>
      <c r="N138" s="18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4.25" customHeight="1">
      <c r="A139" s="91"/>
      <c r="B139" s="78"/>
      <c r="C139" s="92"/>
      <c r="D139" s="24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4.25" customHeight="1">
      <c r="A140" s="90" t="str">
        <f t="shared" ref="A140:A144" si="120">'[1]ÖSSZES szerk.'!A143</f>
        <v>#REF!</v>
      </c>
      <c r="B140" s="80" t="s">
        <v>2</v>
      </c>
      <c r="C140" s="9" t="s">
        <v>3</v>
      </c>
      <c r="D140" s="10" t="s">
        <v>4</v>
      </c>
      <c r="E140" s="10" t="s">
        <v>5</v>
      </c>
      <c r="F140" s="10" t="s">
        <v>6</v>
      </c>
      <c r="G140" s="10" t="s">
        <v>7</v>
      </c>
      <c r="H140" s="10" t="s">
        <v>8</v>
      </c>
      <c r="I140" s="10" t="s">
        <v>9</v>
      </c>
      <c r="J140" s="10" t="s">
        <v>10</v>
      </c>
      <c r="K140" s="10" t="s">
        <v>11</v>
      </c>
      <c r="L140" s="10" t="s">
        <v>12</v>
      </c>
      <c r="M140" s="10" t="s">
        <v>13</v>
      </c>
      <c r="N140" s="11" t="s">
        <v>14</v>
      </c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4.25" customHeight="1">
      <c r="A141" s="37" t="str">
        <f t="shared" si="120"/>
        <v>#REF!</v>
      </c>
      <c r="B141" s="38" t="str">
        <f t="shared" ref="B141:C141" si="121">'[1]ÖSSZES szerk.'!D144</f>
        <v>#REF!</v>
      </c>
      <c r="C141" s="35" t="str">
        <f t="shared" si="121"/>
        <v>#REF!</v>
      </c>
      <c r="D141" s="28"/>
      <c r="E141" s="30"/>
      <c r="F141" s="30"/>
      <c r="G141" s="30"/>
      <c r="H141" s="30"/>
      <c r="I141" s="30"/>
      <c r="J141" s="29" t="s">
        <v>15</v>
      </c>
      <c r="K141" s="29" t="s">
        <v>15</v>
      </c>
      <c r="L141" s="30"/>
      <c r="M141" s="30"/>
      <c r="N141" s="31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4.25" customHeight="1">
      <c r="A142" s="37" t="str">
        <f t="shared" si="120"/>
        <v>#REF!</v>
      </c>
      <c r="B142" s="38" t="str">
        <f t="shared" ref="B142:C142" si="122">'[1]ÖSSZES szerk.'!D145</f>
        <v>#REF!</v>
      </c>
      <c r="C142" s="35" t="str">
        <f t="shared" si="122"/>
        <v>#REF!</v>
      </c>
      <c r="D142" s="28"/>
      <c r="E142" s="30"/>
      <c r="F142" s="30"/>
      <c r="G142" s="30"/>
      <c r="H142" s="30"/>
      <c r="I142" s="30"/>
      <c r="J142" s="29" t="s">
        <v>15</v>
      </c>
      <c r="K142" s="29" t="s">
        <v>15</v>
      </c>
      <c r="L142" s="30"/>
      <c r="M142" s="30"/>
      <c r="N142" s="31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4.25" customHeight="1">
      <c r="A143" s="37" t="str">
        <f t="shared" si="120"/>
        <v>#REF!</v>
      </c>
      <c r="B143" s="94" t="str">
        <f t="shared" ref="B143:C143" si="123">'[1]ÖSSZES szerk.'!D146</f>
        <v>#REF!</v>
      </c>
      <c r="C143" s="35" t="str">
        <f t="shared" si="123"/>
        <v>#REF!</v>
      </c>
      <c r="D143" s="28"/>
      <c r="E143" s="30"/>
      <c r="F143" s="30"/>
      <c r="G143" s="30"/>
      <c r="H143" s="30"/>
      <c r="I143" s="30"/>
      <c r="J143" s="29" t="s">
        <v>15</v>
      </c>
      <c r="K143" s="29" t="s">
        <v>15</v>
      </c>
      <c r="L143" s="30"/>
      <c r="M143" s="30"/>
      <c r="N143" s="31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4.25" customHeight="1">
      <c r="A144" s="72" t="str">
        <f t="shared" si="120"/>
        <v>#REF!</v>
      </c>
      <c r="B144" s="73" t="str">
        <f t="shared" ref="B144:C144" si="124">'[1]ÖSSZES szerk.'!D147</f>
        <v>#REF!</v>
      </c>
      <c r="C144" s="14" t="str">
        <f t="shared" si="124"/>
        <v>#REF!</v>
      </c>
      <c r="D144" s="15"/>
      <c r="E144" s="16"/>
      <c r="F144" s="16"/>
      <c r="G144" s="16"/>
      <c r="H144" s="16"/>
      <c r="I144" s="16"/>
      <c r="J144" s="17" t="s">
        <v>15</v>
      </c>
      <c r="K144" s="17" t="s">
        <v>15</v>
      </c>
      <c r="L144" s="16"/>
      <c r="M144" s="16"/>
      <c r="N144" s="18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4.25" customHeight="1">
      <c r="A145" s="95"/>
      <c r="B145" s="44"/>
      <c r="C145" s="92"/>
      <c r="D145" s="24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4.25" customHeight="1">
      <c r="A146" s="90" t="str">
        <f t="shared" ref="A146:A149" si="125">'[1]ÖSSZES szerk.'!A149</f>
        <v>#REF!</v>
      </c>
      <c r="B146" s="80" t="s">
        <v>2</v>
      </c>
      <c r="C146" s="9" t="s">
        <v>3</v>
      </c>
      <c r="D146" s="10" t="s">
        <v>4</v>
      </c>
      <c r="E146" s="10" t="s">
        <v>5</v>
      </c>
      <c r="F146" s="10" t="s">
        <v>6</v>
      </c>
      <c r="G146" s="10" t="s">
        <v>7</v>
      </c>
      <c r="H146" s="10" t="s">
        <v>8</v>
      </c>
      <c r="I146" s="10" t="s">
        <v>9</v>
      </c>
      <c r="J146" s="10" t="s">
        <v>10</v>
      </c>
      <c r="K146" s="10" t="s">
        <v>11</v>
      </c>
      <c r="L146" s="10" t="s">
        <v>12</v>
      </c>
      <c r="M146" s="10" t="s">
        <v>13</v>
      </c>
      <c r="N146" s="11" t="s">
        <v>14</v>
      </c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4.25" customHeight="1">
      <c r="A147" s="37" t="str">
        <f t="shared" si="125"/>
        <v>#REF!</v>
      </c>
      <c r="B147" s="38" t="str">
        <f t="shared" ref="B147:C147" si="126">'[1]ÖSSZES szerk.'!D150</f>
        <v>#REF!</v>
      </c>
      <c r="C147" s="35" t="str">
        <f t="shared" si="126"/>
        <v>#REF!</v>
      </c>
      <c r="D147" s="96"/>
      <c r="E147" s="97"/>
      <c r="F147" s="97"/>
      <c r="G147" s="97"/>
      <c r="H147" s="97"/>
      <c r="I147" s="98"/>
      <c r="J147" s="99" t="s">
        <v>15</v>
      </c>
      <c r="K147" s="97"/>
      <c r="L147" s="97"/>
      <c r="M147" s="97"/>
      <c r="N147" s="100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4.25" customHeight="1">
      <c r="A148" s="37" t="str">
        <f t="shared" si="125"/>
        <v>#REF!</v>
      </c>
      <c r="B148" s="94" t="str">
        <f t="shared" ref="B148:C148" si="127">'[1]ÖSSZES szerk.'!D151</f>
        <v>#REF!</v>
      </c>
      <c r="C148" s="35" t="str">
        <f t="shared" si="127"/>
        <v>#REF!</v>
      </c>
      <c r="D148" s="101"/>
      <c r="E148" s="30"/>
      <c r="F148" s="30"/>
      <c r="G148" s="30"/>
      <c r="H148" s="30"/>
      <c r="I148" s="102"/>
      <c r="J148" s="103" t="s">
        <v>15</v>
      </c>
      <c r="K148" s="30"/>
      <c r="L148" s="30"/>
      <c r="M148" s="30"/>
      <c r="N148" s="31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4.25" customHeight="1">
      <c r="A149" s="12" t="str">
        <f t="shared" si="125"/>
        <v>#REF!</v>
      </c>
      <c r="B149" s="13" t="str">
        <f t="shared" ref="B149:C149" si="128">'[1]ÖSSZES szerk.'!D152</f>
        <v>#REF!</v>
      </c>
      <c r="C149" s="14" t="str">
        <f t="shared" si="128"/>
        <v>#REF!</v>
      </c>
      <c r="D149" s="104"/>
      <c r="E149" s="16"/>
      <c r="F149" s="16"/>
      <c r="G149" s="16"/>
      <c r="H149" s="16"/>
      <c r="I149" s="105"/>
      <c r="J149" s="106" t="s">
        <v>15</v>
      </c>
      <c r="K149" s="16"/>
      <c r="L149" s="16"/>
      <c r="M149" s="16"/>
      <c r="N149" s="18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4.25" customHeight="1">
      <c r="A150" s="91"/>
      <c r="B150" s="78"/>
      <c r="C150" s="92"/>
      <c r="D150" s="24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4.25" customHeight="1">
      <c r="A151" s="90" t="str">
        <f t="shared" ref="A151:A156" si="129">'[1]ÖSSZES szerk.'!A154</f>
        <v>#REF!</v>
      </c>
      <c r="B151" s="80" t="s">
        <v>2</v>
      </c>
      <c r="C151" s="9" t="s">
        <v>3</v>
      </c>
      <c r="D151" s="10" t="s">
        <v>4</v>
      </c>
      <c r="E151" s="10" t="s">
        <v>5</v>
      </c>
      <c r="F151" s="10" t="s">
        <v>6</v>
      </c>
      <c r="G151" s="10" t="s">
        <v>7</v>
      </c>
      <c r="H151" s="10" t="s">
        <v>8</v>
      </c>
      <c r="I151" s="10" t="s">
        <v>9</v>
      </c>
      <c r="J151" s="10" t="s">
        <v>10</v>
      </c>
      <c r="K151" s="10" t="s">
        <v>11</v>
      </c>
      <c r="L151" s="10" t="s">
        <v>12</v>
      </c>
      <c r="M151" s="10" t="s">
        <v>13</v>
      </c>
      <c r="N151" s="11" t="s">
        <v>14</v>
      </c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4.25" customHeight="1">
      <c r="A152" s="37" t="str">
        <f t="shared" si="129"/>
        <v>#REF!</v>
      </c>
      <c r="B152" s="38" t="str">
        <f t="shared" ref="B152:C152" si="130">'[1]ÖSSZES szerk.'!D155</f>
        <v>#REF!</v>
      </c>
      <c r="C152" s="35" t="str">
        <f t="shared" si="130"/>
        <v>#REF!</v>
      </c>
      <c r="D152" s="28"/>
      <c r="E152" s="30"/>
      <c r="F152" s="30"/>
      <c r="G152" s="30"/>
      <c r="H152" s="30"/>
      <c r="I152" s="30"/>
      <c r="J152" s="29" t="s">
        <v>15</v>
      </c>
      <c r="K152" s="29" t="s">
        <v>15</v>
      </c>
      <c r="L152" s="30"/>
      <c r="M152" s="30"/>
      <c r="N152" s="31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4.25" customHeight="1">
      <c r="A153" s="37" t="str">
        <f t="shared" si="129"/>
        <v>#REF!</v>
      </c>
      <c r="B153" s="38" t="str">
        <f t="shared" ref="B153:C153" si="131">'[1]ÖSSZES szerk.'!D156</f>
        <v>#REF!</v>
      </c>
      <c r="C153" s="35" t="str">
        <f t="shared" si="131"/>
        <v>#REF!</v>
      </c>
      <c r="D153" s="28"/>
      <c r="E153" s="30"/>
      <c r="F153" s="30"/>
      <c r="G153" s="30"/>
      <c r="H153" s="30"/>
      <c r="I153" s="30"/>
      <c r="J153" s="29" t="s">
        <v>15</v>
      </c>
      <c r="K153" s="29" t="s">
        <v>15</v>
      </c>
      <c r="L153" s="30"/>
      <c r="M153" s="30"/>
      <c r="N153" s="31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4.25" customHeight="1">
      <c r="A154" s="37" t="str">
        <f t="shared" si="129"/>
        <v>#REF!</v>
      </c>
      <c r="B154" s="38" t="str">
        <f t="shared" ref="B154:C154" si="132">'[1]ÖSSZES szerk.'!D157</f>
        <v>#REF!</v>
      </c>
      <c r="C154" s="35" t="str">
        <f t="shared" si="132"/>
        <v>#REF!</v>
      </c>
      <c r="D154" s="28"/>
      <c r="E154" s="30"/>
      <c r="F154" s="30"/>
      <c r="G154" s="30"/>
      <c r="H154" s="30"/>
      <c r="I154" s="30"/>
      <c r="J154" s="29" t="s">
        <v>15</v>
      </c>
      <c r="K154" s="29"/>
      <c r="L154" s="30"/>
      <c r="M154" s="30"/>
      <c r="N154" s="31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4.25" customHeight="1">
      <c r="A155" s="37" t="str">
        <f t="shared" si="129"/>
        <v>#REF!</v>
      </c>
      <c r="B155" s="38" t="str">
        <f t="shared" ref="B155:C155" si="133">'[1]ÖSSZES szerk.'!D158</f>
        <v>#REF!</v>
      </c>
      <c r="C155" s="35" t="str">
        <f t="shared" si="133"/>
        <v>#REF!</v>
      </c>
      <c r="D155" s="28"/>
      <c r="E155" s="30"/>
      <c r="F155" s="30"/>
      <c r="G155" s="30"/>
      <c r="H155" s="30"/>
      <c r="I155" s="30"/>
      <c r="J155" s="29" t="s">
        <v>15</v>
      </c>
      <c r="K155" s="29"/>
      <c r="L155" s="30"/>
      <c r="M155" s="30"/>
      <c r="N155" s="31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4.25" customHeight="1">
      <c r="A156" s="12" t="str">
        <f t="shared" si="129"/>
        <v>#REF!</v>
      </c>
      <c r="B156" s="32" t="str">
        <f t="shared" ref="B156:C156" si="134">'[1]ÖSSZES szerk.'!D159</f>
        <v>#REF!</v>
      </c>
      <c r="C156" s="14" t="str">
        <f t="shared" si="134"/>
        <v>#REF!</v>
      </c>
      <c r="D156" s="15"/>
      <c r="E156" s="16"/>
      <c r="F156" s="16"/>
      <c r="G156" s="16"/>
      <c r="H156" s="16"/>
      <c r="I156" s="16"/>
      <c r="J156" s="17" t="s">
        <v>15</v>
      </c>
      <c r="K156" s="17" t="s">
        <v>15</v>
      </c>
      <c r="L156" s="16"/>
      <c r="M156" s="16"/>
      <c r="N156" s="18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4.25" customHeight="1">
      <c r="A157" s="107"/>
      <c r="B157" s="23"/>
      <c r="C157" s="22"/>
      <c r="D157" s="24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4.25" customHeight="1">
      <c r="A158" s="108" t="s">
        <v>25</v>
      </c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4.25" customHeight="1">
      <c r="A159" s="110"/>
      <c r="B159" s="111"/>
      <c r="C159" s="112"/>
      <c r="D159" s="111"/>
      <c r="E159" s="111"/>
      <c r="F159" s="111"/>
      <c r="G159" s="111"/>
      <c r="H159" s="113"/>
      <c r="I159" s="113"/>
      <c r="J159" s="114"/>
      <c r="K159" s="114"/>
      <c r="L159" s="114"/>
      <c r="M159" s="114"/>
      <c r="N159" s="114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4.25" customHeight="1">
      <c r="A160" s="7" t="s">
        <v>26</v>
      </c>
      <c r="B160" s="115" t="s">
        <v>2</v>
      </c>
      <c r="C160" s="116" t="s">
        <v>3</v>
      </c>
      <c r="D160" s="10" t="s">
        <v>4</v>
      </c>
      <c r="E160" s="10" t="s">
        <v>5</v>
      </c>
      <c r="F160" s="10" t="s">
        <v>6</v>
      </c>
      <c r="G160" s="10" t="s">
        <v>7</v>
      </c>
      <c r="H160" s="10" t="s">
        <v>8</v>
      </c>
      <c r="I160" s="10" t="s">
        <v>9</v>
      </c>
      <c r="J160" s="10" t="s">
        <v>10</v>
      </c>
      <c r="K160" s="10" t="s">
        <v>11</v>
      </c>
      <c r="L160" s="10" t="s">
        <v>12</v>
      </c>
      <c r="M160" s="10" t="s">
        <v>13</v>
      </c>
      <c r="N160" s="11" t="s">
        <v>14</v>
      </c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4.25" customHeight="1">
      <c r="A161" s="117" t="str">
        <f t="shared" ref="A161:A162" si="136">'[1]ÖSSZES szerk.'!A164</f>
        <v>#REF!</v>
      </c>
      <c r="B161" s="118" t="str">
        <f t="shared" ref="B161:C161" si="135">'[1]ÖSSZES szerk.'!D164</f>
        <v>#REF!</v>
      </c>
      <c r="C161" s="27" t="str">
        <f t="shared" si="135"/>
        <v>#REF!</v>
      </c>
      <c r="D161" s="29" t="s">
        <v>15</v>
      </c>
      <c r="E161" s="81"/>
      <c r="F161" s="29" t="s">
        <v>15</v>
      </c>
      <c r="G161" s="29" t="s">
        <v>15</v>
      </c>
      <c r="H161" s="81"/>
      <c r="I161" s="81"/>
      <c r="J161" s="81"/>
      <c r="K161" s="81"/>
      <c r="L161" s="81"/>
      <c r="M161" s="81"/>
      <c r="N161" s="1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4.25" customHeight="1">
      <c r="A162" s="117" t="str">
        <f t="shared" si="136"/>
        <v>#REF!</v>
      </c>
      <c r="B162" s="118" t="str">
        <f t="shared" ref="B162:C162" si="137">'[1]ÖSSZES szerk.'!D165</f>
        <v>#REF!</v>
      </c>
      <c r="C162" s="27" t="str">
        <f t="shared" si="137"/>
        <v>#REF!</v>
      </c>
      <c r="D162" s="29" t="s">
        <v>15</v>
      </c>
      <c r="E162" s="81"/>
      <c r="F162" s="81"/>
      <c r="G162" s="81"/>
      <c r="H162" s="81"/>
      <c r="I162" s="81"/>
      <c r="J162" s="81"/>
      <c r="K162" s="81"/>
      <c r="L162" s="81"/>
      <c r="M162" s="81"/>
      <c r="N162" s="1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4.25" customHeight="1">
      <c r="A163" s="117" t="str">
        <f>'[1]ÖSSZES szerk.'!A807</f>
        <v>#REF!</v>
      </c>
      <c r="B163" s="118" t="str">
        <f t="shared" ref="B163:C163" si="138">'[1]ÖSSZES szerk.'!D807</f>
        <v>#REF!</v>
      </c>
      <c r="C163" s="35" t="str">
        <f t="shared" si="138"/>
        <v>#REF!</v>
      </c>
      <c r="D163" s="29"/>
      <c r="E163" s="81"/>
      <c r="F163" s="29" t="s">
        <v>15</v>
      </c>
      <c r="G163" s="29" t="s">
        <v>15</v>
      </c>
      <c r="H163" s="81"/>
      <c r="I163" s="81"/>
      <c r="J163" s="81"/>
      <c r="K163" s="81"/>
      <c r="L163" s="81"/>
      <c r="M163" s="81"/>
      <c r="N163" s="1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4.25" customHeight="1">
      <c r="A164" s="117" t="str">
        <f>'[1]ÖSSZES szerk.'!A810</f>
        <v>#REF!</v>
      </c>
      <c r="B164" s="118" t="str">
        <f t="shared" ref="B164:C164" si="139">'[1]ÖSSZES szerk.'!D810</f>
        <v>#REF!</v>
      </c>
      <c r="C164" s="35" t="str">
        <f t="shared" si="139"/>
        <v>#REF!</v>
      </c>
      <c r="D164" s="29"/>
      <c r="E164" s="81"/>
      <c r="F164" s="29" t="s">
        <v>15</v>
      </c>
      <c r="G164" s="47" t="s">
        <v>15</v>
      </c>
      <c r="H164" s="81"/>
      <c r="I164" s="81"/>
      <c r="J164" s="81"/>
      <c r="K164" s="81"/>
      <c r="L164" s="81"/>
      <c r="M164" s="81"/>
      <c r="N164" s="1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4.25" customHeight="1">
      <c r="A165" s="12" t="str">
        <f>'[1]ÖSSZES szerk.'!A167</f>
        <v>#REF!</v>
      </c>
      <c r="B165" s="120" t="str">
        <f t="shared" ref="B165:C165" si="140">'[1]ÖSSZES szerk.'!D167</f>
        <v>#REF!</v>
      </c>
      <c r="C165" s="33" t="str">
        <f t="shared" si="140"/>
        <v>#REF!</v>
      </c>
      <c r="D165" s="17" t="s">
        <v>15</v>
      </c>
      <c r="E165" s="82"/>
      <c r="F165" s="17" t="s">
        <v>15</v>
      </c>
      <c r="G165" s="17" t="s">
        <v>15</v>
      </c>
      <c r="H165" s="82"/>
      <c r="I165" s="82"/>
      <c r="J165" s="82"/>
      <c r="K165" s="82"/>
      <c r="L165" s="82"/>
      <c r="M165" s="82"/>
      <c r="N165" s="121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4.25" customHeight="1">
      <c r="A166" s="110"/>
      <c r="B166" s="111"/>
      <c r="C166" s="112"/>
      <c r="D166" s="111"/>
      <c r="E166" s="111"/>
      <c r="F166" s="111"/>
      <c r="G166" s="111"/>
      <c r="H166" s="113"/>
      <c r="I166" s="113"/>
      <c r="J166" s="122"/>
      <c r="K166" s="122"/>
      <c r="L166" s="122"/>
      <c r="M166" s="122"/>
      <c r="N166" s="122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4.25" customHeight="1">
      <c r="A167" s="7" t="s">
        <v>27</v>
      </c>
      <c r="B167" s="8" t="s">
        <v>2</v>
      </c>
      <c r="C167" s="9" t="s">
        <v>3</v>
      </c>
      <c r="D167" s="10" t="s">
        <v>4</v>
      </c>
      <c r="E167" s="10" t="s">
        <v>5</v>
      </c>
      <c r="F167" s="10" t="s">
        <v>6</v>
      </c>
      <c r="G167" s="10" t="s">
        <v>7</v>
      </c>
      <c r="H167" s="10" t="s">
        <v>8</v>
      </c>
      <c r="I167" s="10" t="s">
        <v>9</v>
      </c>
      <c r="J167" s="10" t="s">
        <v>10</v>
      </c>
      <c r="K167" s="10" t="s">
        <v>11</v>
      </c>
      <c r="L167" s="10" t="s">
        <v>12</v>
      </c>
      <c r="M167" s="10" t="s">
        <v>13</v>
      </c>
      <c r="N167" s="11" t="s">
        <v>14</v>
      </c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4.25" customHeight="1">
      <c r="A168" s="117" t="str">
        <f>'[1]ÖSSZES szerk.'!A170</f>
        <v>#REF!</v>
      </c>
      <c r="B168" s="118" t="str">
        <f t="shared" ref="B168:C168" si="141">'[1]ÖSSZES szerk.'!D170</f>
        <v>#REF!</v>
      </c>
      <c r="C168" s="35" t="str">
        <f t="shared" si="141"/>
        <v>#REF!</v>
      </c>
      <c r="D168" s="29" t="s">
        <v>15</v>
      </c>
      <c r="E168" s="29"/>
      <c r="F168" s="29" t="s">
        <v>15</v>
      </c>
      <c r="G168" s="47" t="s">
        <v>15</v>
      </c>
      <c r="H168" s="29"/>
      <c r="I168" s="81"/>
      <c r="J168" s="81"/>
      <c r="K168" s="81"/>
      <c r="L168" s="81"/>
      <c r="M168" s="30"/>
      <c r="N168" s="31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4.25" customHeight="1">
      <c r="A169" s="117" t="str">
        <f t="shared" ref="A169:A171" si="143">'[1]ÖSSZES szerk.'!A172</f>
        <v>#REF!</v>
      </c>
      <c r="B169" s="118" t="str">
        <f t="shared" ref="B169:C169" si="142">'[1]ÖSSZES szerk.'!D172</f>
        <v>#REF!</v>
      </c>
      <c r="C169" s="35" t="str">
        <f t="shared" si="142"/>
        <v>#REF!</v>
      </c>
      <c r="D169" s="29" t="s">
        <v>15</v>
      </c>
      <c r="E169" s="81"/>
      <c r="F169" s="81"/>
      <c r="G169" s="81"/>
      <c r="H169" s="29"/>
      <c r="I169" s="81"/>
      <c r="J169" s="81"/>
      <c r="K169" s="81"/>
      <c r="L169" s="81"/>
      <c r="M169" s="30"/>
      <c r="N169" s="31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4.25" customHeight="1">
      <c r="A170" s="123" t="str">
        <f t="shared" si="143"/>
        <v>#REF!</v>
      </c>
      <c r="B170" s="124" t="str">
        <f t="shared" ref="B170:C170" si="144">'[1]ÖSSZES szerk.'!D173</f>
        <v>#REF!</v>
      </c>
      <c r="C170" s="125" t="str">
        <f t="shared" si="144"/>
        <v>#REF!</v>
      </c>
      <c r="D170" s="47" t="s">
        <v>15</v>
      </c>
      <c r="E170" s="126"/>
      <c r="F170" s="126"/>
      <c r="G170" s="126"/>
      <c r="H170" s="47"/>
      <c r="I170" s="126"/>
      <c r="J170" s="126"/>
      <c r="K170" s="126"/>
      <c r="L170" s="126"/>
      <c r="M170" s="127"/>
      <c r="N170" s="128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4.25" customHeight="1">
      <c r="A171" s="129" t="str">
        <f t="shared" si="143"/>
        <v>#REF!</v>
      </c>
      <c r="B171" s="120" t="str">
        <f t="shared" ref="B171:C171" si="145">'[1]ÖSSZES szerk.'!D174</f>
        <v>#REF!</v>
      </c>
      <c r="C171" s="14" t="str">
        <f t="shared" si="145"/>
        <v>#REF!</v>
      </c>
      <c r="D171" s="17" t="s">
        <v>15</v>
      </c>
      <c r="E171" s="17"/>
      <c r="F171" s="17" t="s">
        <v>15</v>
      </c>
      <c r="G171" s="17" t="s">
        <v>15</v>
      </c>
      <c r="H171" s="17"/>
      <c r="I171" s="82"/>
      <c r="J171" s="82"/>
      <c r="K171" s="82"/>
      <c r="L171" s="82"/>
      <c r="M171" s="16"/>
      <c r="N171" s="18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4.25" customHeight="1">
      <c r="A172" s="110"/>
      <c r="B172" s="111"/>
      <c r="C172" s="112"/>
      <c r="D172" s="111"/>
      <c r="E172" s="111"/>
      <c r="F172" s="111"/>
      <c r="G172" s="111"/>
      <c r="H172" s="113"/>
      <c r="I172" s="113"/>
      <c r="J172" s="114"/>
      <c r="K172" s="114"/>
      <c r="L172" s="114"/>
      <c r="M172" s="114"/>
      <c r="N172" s="114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4.25" customHeight="1">
      <c r="A173" s="7" t="s">
        <v>28</v>
      </c>
      <c r="B173" s="8" t="s">
        <v>2</v>
      </c>
      <c r="C173" s="9" t="s">
        <v>3</v>
      </c>
      <c r="D173" s="10" t="s">
        <v>4</v>
      </c>
      <c r="E173" s="10" t="s">
        <v>5</v>
      </c>
      <c r="F173" s="10" t="s">
        <v>6</v>
      </c>
      <c r="G173" s="10" t="s">
        <v>7</v>
      </c>
      <c r="H173" s="10" t="s">
        <v>8</v>
      </c>
      <c r="I173" s="10" t="s">
        <v>9</v>
      </c>
      <c r="J173" s="10" t="s">
        <v>10</v>
      </c>
      <c r="K173" s="10" t="s">
        <v>11</v>
      </c>
      <c r="L173" s="10" t="s">
        <v>12</v>
      </c>
      <c r="M173" s="10" t="s">
        <v>13</v>
      </c>
      <c r="N173" s="11" t="s">
        <v>14</v>
      </c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4.25" customHeight="1">
      <c r="A174" s="117" t="str">
        <f>'[1]ÖSSZES szerk.'!A177</f>
        <v>#REF!</v>
      </c>
      <c r="B174" s="118" t="str">
        <f t="shared" ref="B174:C174" si="146">'[1]ÖSSZES szerk.'!D177</f>
        <v>#REF!</v>
      </c>
      <c r="C174" s="35" t="str">
        <f t="shared" si="146"/>
        <v>#REF!</v>
      </c>
      <c r="D174" s="29" t="s">
        <v>15</v>
      </c>
      <c r="E174" s="81"/>
      <c r="F174" s="29" t="s">
        <v>15</v>
      </c>
      <c r="G174" s="29" t="s">
        <v>15</v>
      </c>
      <c r="H174" s="81"/>
      <c r="I174" s="81"/>
      <c r="J174" s="81"/>
      <c r="K174" s="81"/>
      <c r="L174" s="81"/>
      <c r="M174" s="81"/>
      <c r="N174" s="1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4.25" customHeight="1">
      <c r="A175" s="117" t="str">
        <f>'[1]ÖSSZES szerk.'!A179</f>
        <v>#REF!</v>
      </c>
      <c r="B175" s="118" t="str">
        <f t="shared" ref="B175:C175" si="147">'[1]ÖSSZES szerk.'!D179</f>
        <v>#REF!</v>
      </c>
      <c r="C175" s="35" t="str">
        <f t="shared" si="147"/>
        <v>#REF!</v>
      </c>
      <c r="D175" s="29" t="s">
        <v>15</v>
      </c>
      <c r="E175" s="81"/>
      <c r="F175" s="29" t="s">
        <v>15</v>
      </c>
      <c r="G175" s="29" t="s">
        <v>15</v>
      </c>
      <c r="H175" s="81"/>
      <c r="I175" s="81"/>
      <c r="J175" s="81"/>
      <c r="K175" s="81"/>
      <c r="L175" s="81"/>
      <c r="M175" s="81"/>
      <c r="N175" s="1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4.25" customHeight="1">
      <c r="A176" s="117" t="str">
        <f t="shared" ref="A176:A178" si="149">'[1]ÖSSZES szerk.'!A830</f>
        <v>#REF!</v>
      </c>
      <c r="B176" s="118" t="str">
        <f t="shared" ref="B176:C176" si="148">'[1]ÖSSZES szerk.'!D830</f>
        <v>#REF!</v>
      </c>
      <c r="C176" s="35" t="str">
        <f t="shared" si="148"/>
        <v>#REF!</v>
      </c>
      <c r="D176" s="29"/>
      <c r="E176" s="81"/>
      <c r="F176" s="29" t="s">
        <v>15</v>
      </c>
      <c r="G176" s="29"/>
      <c r="H176" s="81"/>
      <c r="I176" s="81"/>
      <c r="J176" s="81"/>
      <c r="K176" s="81"/>
      <c r="L176" s="81"/>
      <c r="M176" s="81"/>
      <c r="N176" s="1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4.25" customHeight="1">
      <c r="A177" s="117" t="str">
        <f t="shared" si="149"/>
        <v>#REF!</v>
      </c>
      <c r="B177" s="118" t="str">
        <f t="shared" ref="B177:C177" si="150">'[1]ÖSSZES szerk.'!D831</f>
        <v>#REF!</v>
      </c>
      <c r="C177" s="35" t="str">
        <f t="shared" si="150"/>
        <v>#REF!</v>
      </c>
      <c r="D177" s="29"/>
      <c r="E177" s="81"/>
      <c r="F177" s="29" t="s">
        <v>15</v>
      </c>
      <c r="G177" s="29"/>
      <c r="H177" s="81"/>
      <c r="I177" s="81"/>
      <c r="J177" s="81"/>
      <c r="K177" s="81"/>
      <c r="L177" s="81"/>
      <c r="M177" s="81"/>
      <c r="N177" s="1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4.25" customHeight="1">
      <c r="A178" s="117" t="str">
        <f t="shared" si="149"/>
        <v>#REF!</v>
      </c>
      <c r="B178" s="118" t="str">
        <f t="shared" ref="B178:C178" si="151">'[1]ÖSSZES szerk.'!D832</f>
        <v>#REF!</v>
      </c>
      <c r="C178" s="35" t="str">
        <f t="shared" si="151"/>
        <v>#REF!</v>
      </c>
      <c r="D178" s="29"/>
      <c r="E178" s="81"/>
      <c r="F178" s="29" t="s">
        <v>15</v>
      </c>
      <c r="G178" s="29"/>
      <c r="H178" s="81"/>
      <c r="I178" s="81"/>
      <c r="J178" s="81"/>
      <c r="K178" s="81"/>
      <c r="L178" s="81"/>
      <c r="M178" s="81"/>
      <c r="N178" s="1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4.25" customHeight="1">
      <c r="A179" s="117" t="str">
        <f t="shared" ref="A179:A181" si="153">'[1]ÖSSZES szerk.'!A180</f>
        <v>#REF!</v>
      </c>
      <c r="B179" s="118" t="str">
        <f t="shared" ref="B179:C179" si="152">'[1]ÖSSZES szerk.'!D180</f>
        <v>#REF!</v>
      </c>
      <c r="C179" s="35" t="str">
        <f t="shared" si="152"/>
        <v>#REF!</v>
      </c>
      <c r="D179" s="29" t="s">
        <v>15</v>
      </c>
      <c r="E179" s="81"/>
      <c r="F179" s="29" t="s">
        <v>15</v>
      </c>
      <c r="G179" s="29"/>
      <c r="H179" s="81"/>
      <c r="I179" s="81"/>
      <c r="J179" s="81"/>
      <c r="K179" s="81"/>
      <c r="L179" s="81"/>
      <c r="M179" s="81"/>
      <c r="N179" s="1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4.25" customHeight="1">
      <c r="A180" s="117" t="str">
        <f t="shared" si="153"/>
        <v>#REF!</v>
      </c>
      <c r="B180" s="118" t="str">
        <f t="shared" ref="B180:C180" si="154">'[1]ÖSSZES szerk.'!D181</f>
        <v>#REF!</v>
      </c>
      <c r="C180" s="35" t="str">
        <f t="shared" si="154"/>
        <v>#REF!</v>
      </c>
      <c r="D180" s="29" t="s">
        <v>15</v>
      </c>
      <c r="E180" s="81"/>
      <c r="F180" s="29" t="s">
        <v>15</v>
      </c>
      <c r="G180" s="29"/>
      <c r="H180" s="81"/>
      <c r="I180" s="81"/>
      <c r="J180" s="81"/>
      <c r="K180" s="81"/>
      <c r="L180" s="81"/>
      <c r="M180" s="81"/>
      <c r="N180" s="1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4.25" customHeight="1">
      <c r="A181" s="117" t="str">
        <f t="shared" si="153"/>
        <v>#REF!</v>
      </c>
      <c r="B181" s="118" t="str">
        <f t="shared" ref="B181:C181" si="155">'[1]ÖSSZES szerk.'!D182</f>
        <v>#REF!</v>
      </c>
      <c r="C181" s="35" t="str">
        <f t="shared" si="155"/>
        <v>#REF!</v>
      </c>
      <c r="D181" s="29" t="s">
        <v>15</v>
      </c>
      <c r="E181" s="81"/>
      <c r="F181" s="29" t="s">
        <v>15</v>
      </c>
      <c r="G181" s="29"/>
      <c r="H181" s="81"/>
      <c r="I181" s="81"/>
      <c r="J181" s="81"/>
      <c r="K181" s="81"/>
      <c r="L181" s="81"/>
      <c r="M181" s="81"/>
      <c r="N181" s="1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4.25" customHeight="1">
      <c r="A182" s="117" t="str">
        <f>'[1]ÖSSZES szerk.'!A443</f>
        <v>#REF!</v>
      </c>
      <c r="B182" s="118" t="str">
        <f t="shared" ref="B182:C182" si="156">'[1]ÖSSZES szerk.'!D443</f>
        <v>#REF!</v>
      </c>
      <c r="C182" s="35" t="str">
        <f t="shared" si="156"/>
        <v>#REF!</v>
      </c>
      <c r="D182" s="29"/>
      <c r="E182" s="81"/>
      <c r="F182" s="29"/>
      <c r="G182" s="29" t="s">
        <v>15</v>
      </c>
      <c r="H182" s="81"/>
      <c r="I182" s="81"/>
      <c r="J182" s="81"/>
      <c r="K182" s="81"/>
      <c r="L182" s="81"/>
      <c r="M182" s="81"/>
      <c r="N182" s="1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4.25" customHeight="1">
      <c r="A183" s="117" t="str">
        <f>'[1]ÖSSZES szerk.'!A183</f>
        <v>#REF!</v>
      </c>
      <c r="B183" s="118" t="str">
        <f t="shared" ref="B183:C183" si="157">'[1]ÖSSZES szerk.'!D183</f>
        <v>#REF!</v>
      </c>
      <c r="C183" s="35" t="str">
        <f t="shared" si="157"/>
        <v>#REF!</v>
      </c>
      <c r="D183" s="130" t="s">
        <v>15</v>
      </c>
      <c r="E183" s="131"/>
      <c r="F183" s="29" t="s">
        <v>15</v>
      </c>
      <c r="G183" s="29"/>
      <c r="H183" s="131"/>
      <c r="I183" s="131"/>
      <c r="J183" s="131"/>
      <c r="K183" s="131"/>
      <c r="L183" s="131"/>
      <c r="M183" s="131"/>
      <c r="N183" s="132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4.25" customHeight="1">
      <c r="A184" s="117" t="str">
        <f t="shared" ref="A184:A186" si="159">'[1]ÖSSZES szerk.'!A827</f>
        <v>#REF!</v>
      </c>
      <c r="B184" s="118" t="str">
        <f t="shared" ref="B184:C184" si="158">'[1]ÖSSZES szerk.'!D827</f>
        <v>#REF!</v>
      </c>
      <c r="C184" s="35" t="str">
        <f t="shared" si="158"/>
        <v>#REF!</v>
      </c>
      <c r="D184" s="130"/>
      <c r="E184" s="131"/>
      <c r="F184" s="29" t="s">
        <v>15</v>
      </c>
      <c r="G184" s="29"/>
      <c r="H184" s="131"/>
      <c r="I184" s="131"/>
      <c r="J184" s="131"/>
      <c r="K184" s="131"/>
      <c r="L184" s="131"/>
      <c r="M184" s="131"/>
      <c r="N184" s="132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4.25" customHeight="1">
      <c r="A185" s="117" t="str">
        <f t="shared" si="159"/>
        <v>#REF!</v>
      </c>
      <c r="B185" s="118" t="str">
        <f t="shared" ref="B185:C185" si="160">'[1]ÖSSZES szerk.'!D828</f>
        <v>#REF!</v>
      </c>
      <c r="C185" s="35" t="str">
        <f t="shared" si="160"/>
        <v>#REF!</v>
      </c>
      <c r="D185" s="130"/>
      <c r="E185" s="131"/>
      <c r="F185" s="29" t="s">
        <v>15</v>
      </c>
      <c r="G185" s="29"/>
      <c r="H185" s="131"/>
      <c r="I185" s="131"/>
      <c r="J185" s="131"/>
      <c r="K185" s="131"/>
      <c r="L185" s="131"/>
      <c r="M185" s="131"/>
      <c r="N185" s="132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4.25" customHeight="1">
      <c r="A186" s="117" t="str">
        <f t="shared" si="159"/>
        <v>#REF!</v>
      </c>
      <c r="B186" s="118" t="str">
        <f t="shared" ref="B186:C186" si="161">'[1]ÖSSZES szerk.'!D829</f>
        <v>#REF!</v>
      </c>
      <c r="C186" s="35" t="str">
        <f t="shared" si="161"/>
        <v>#REF!</v>
      </c>
      <c r="D186" s="130"/>
      <c r="E186" s="131"/>
      <c r="F186" s="29" t="s">
        <v>15</v>
      </c>
      <c r="G186" s="29"/>
      <c r="H186" s="131"/>
      <c r="I186" s="131"/>
      <c r="J186" s="131"/>
      <c r="K186" s="131"/>
      <c r="L186" s="131"/>
      <c r="M186" s="131"/>
      <c r="N186" s="132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4.25" customHeight="1">
      <c r="A187" s="117" t="str">
        <f>'[1]ÖSSZES szerk.'!A833</f>
        <v>#REF!</v>
      </c>
      <c r="B187" s="118" t="str">
        <f t="shared" ref="B187:C187" si="162">'[1]ÖSSZES szerk.'!D833</f>
        <v>#REF!</v>
      </c>
      <c r="C187" s="35" t="str">
        <f t="shared" si="162"/>
        <v>#REF!</v>
      </c>
      <c r="D187" s="130"/>
      <c r="E187" s="131"/>
      <c r="F187" s="29" t="s">
        <v>15</v>
      </c>
      <c r="G187" s="29"/>
      <c r="H187" s="131"/>
      <c r="I187" s="131"/>
      <c r="J187" s="131"/>
      <c r="K187" s="131"/>
      <c r="L187" s="131"/>
      <c r="M187" s="131"/>
      <c r="N187" s="132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4.25" customHeight="1">
      <c r="A188" s="117" t="str">
        <f t="shared" ref="A188:A189" si="164">'[1]ÖSSZES szerk.'!A184</f>
        <v>#REF!</v>
      </c>
      <c r="B188" s="118" t="str">
        <f t="shared" ref="B188:C188" si="163">'[1]ÖSSZES szerk.'!D184</f>
        <v>#REF!</v>
      </c>
      <c r="C188" s="35" t="str">
        <f t="shared" si="163"/>
        <v>#REF!</v>
      </c>
      <c r="D188" s="29" t="s">
        <v>15</v>
      </c>
      <c r="E188" s="81"/>
      <c r="F188" s="29" t="s">
        <v>15</v>
      </c>
      <c r="G188" s="29" t="s">
        <v>15</v>
      </c>
      <c r="H188" s="81"/>
      <c r="I188" s="81"/>
      <c r="J188" s="81"/>
      <c r="K188" s="81"/>
      <c r="L188" s="81"/>
      <c r="M188" s="81"/>
      <c r="N188" s="1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4.25" customHeight="1">
      <c r="A189" s="133" t="str">
        <f t="shared" si="164"/>
        <v>#REF!</v>
      </c>
      <c r="B189" s="120" t="str">
        <f t="shared" ref="B189:C189" si="165">'[1]ÖSSZES szerk.'!D185</f>
        <v>#REF!</v>
      </c>
      <c r="C189" s="14" t="str">
        <f t="shared" si="165"/>
        <v>#REF!</v>
      </c>
      <c r="D189" s="17" t="s">
        <v>15</v>
      </c>
      <c r="E189" s="82"/>
      <c r="F189" s="17" t="s">
        <v>15</v>
      </c>
      <c r="G189" s="17"/>
      <c r="H189" s="82"/>
      <c r="I189" s="82"/>
      <c r="J189" s="82"/>
      <c r="K189" s="82"/>
      <c r="L189" s="82"/>
      <c r="M189" s="82"/>
      <c r="N189" s="121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4.25" customHeight="1">
      <c r="A190" s="134" t="s">
        <v>29</v>
      </c>
      <c r="B190" s="135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4.25" customHeight="1">
      <c r="A191" s="110"/>
      <c r="B191" s="111"/>
      <c r="C191" s="112"/>
      <c r="D191" s="111"/>
      <c r="E191" s="111"/>
      <c r="F191" s="111"/>
      <c r="G191" s="111"/>
      <c r="H191" s="113"/>
      <c r="I191" s="113"/>
      <c r="J191" s="114"/>
      <c r="K191" s="114"/>
      <c r="L191" s="114"/>
      <c r="M191" s="114"/>
      <c r="N191" s="114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4.25" customHeight="1">
      <c r="A192" s="7" t="s">
        <v>30</v>
      </c>
      <c r="B192" s="8" t="s">
        <v>2</v>
      </c>
      <c r="C192" s="9" t="s">
        <v>3</v>
      </c>
      <c r="D192" s="10" t="s">
        <v>4</v>
      </c>
      <c r="E192" s="10" t="s">
        <v>5</v>
      </c>
      <c r="F192" s="10" t="s">
        <v>6</v>
      </c>
      <c r="G192" s="10" t="s">
        <v>7</v>
      </c>
      <c r="H192" s="10" t="s">
        <v>8</v>
      </c>
      <c r="I192" s="10" t="s">
        <v>9</v>
      </c>
      <c r="J192" s="10" t="s">
        <v>10</v>
      </c>
      <c r="K192" s="10" t="s">
        <v>11</v>
      </c>
      <c r="L192" s="10" t="s">
        <v>12</v>
      </c>
      <c r="M192" s="10" t="s">
        <v>13</v>
      </c>
      <c r="N192" s="11" t="s">
        <v>14</v>
      </c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4.25" customHeight="1">
      <c r="A193" s="26" t="str">
        <f>'[1]ÖSSZES szerk.'!A189</f>
        <v>#REF!</v>
      </c>
      <c r="B193" s="136" t="str">
        <f t="shared" ref="B193:C193" si="166">'[1]ÖSSZES szerk.'!D189</f>
        <v>#REF!</v>
      </c>
      <c r="C193" s="35" t="str">
        <f t="shared" si="166"/>
        <v>#REF!</v>
      </c>
      <c r="D193" s="29" t="s">
        <v>15</v>
      </c>
      <c r="E193" s="81"/>
      <c r="F193" s="81"/>
      <c r="G193" s="81"/>
      <c r="H193" s="81"/>
      <c r="I193" s="81"/>
      <c r="J193" s="81"/>
      <c r="K193" s="81"/>
      <c r="L193" s="81"/>
      <c r="M193" s="81"/>
      <c r="N193" s="1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4.25" customHeight="1">
      <c r="A194" s="12" t="str">
        <f>'[1]ÖSSZES szerk.'!A191</f>
        <v>#REF!</v>
      </c>
      <c r="B194" s="137" t="str">
        <f t="shared" ref="B194:C194" si="167">'[1]ÖSSZES szerk.'!D191</f>
        <v>#REF!</v>
      </c>
      <c r="C194" s="14" t="str">
        <f t="shared" si="167"/>
        <v>#REF!</v>
      </c>
      <c r="D194" s="17" t="s">
        <v>15</v>
      </c>
      <c r="E194" s="82"/>
      <c r="F194" s="82"/>
      <c r="G194" s="82"/>
      <c r="H194" s="82"/>
      <c r="I194" s="82"/>
      <c r="J194" s="82"/>
      <c r="K194" s="82"/>
      <c r="L194" s="82"/>
      <c r="M194" s="82"/>
      <c r="N194" s="121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4.25" customHeight="1">
      <c r="A195" s="110"/>
      <c r="B195" s="111"/>
      <c r="C195" s="112"/>
      <c r="D195" s="111"/>
      <c r="E195" s="111"/>
      <c r="F195" s="111"/>
      <c r="G195" s="111"/>
      <c r="H195" s="113"/>
      <c r="I195" s="113"/>
      <c r="J195" s="114"/>
      <c r="K195" s="114"/>
      <c r="L195" s="114"/>
      <c r="M195" s="114"/>
      <c r="N195" s="114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4.25" customHeight="1">
      <c r="A196" s="7" t="s">
        <v>31</v>
      </c>
      <c r="B196" s="8" t="s">
        <v>2</v>
      </c>
      <c r="C196" s="9" t="s">
        <v>3</v>
      </c>
      <c r="D196" s="10" t="s">
        <v>4</v>
      </c>
      <c r="E196" s="10" t="s">
        <v>5</v>
      </c>
      <c r="F196" s="10" t="s">
        <v>6</v>
      </c>
      <c r="G196" s="10" t="s">
        <v>7</v>
      </c>
      <c r="H196" s="10" t="s">
        <v>8</v>
      </c>
      <c r="I196" s="10" t="s">
        <v>9</v>
      </c>
      <c r="J196" s="10" t="s">
        <v>10</v>
      </c>
      <c r="K196" s="10" t="s">
        <v>11</v>
      </c>
      <c r="L196" s="10" t="s">
        <v>12</v>
      </c>
      <c r="M196" s="10" t="s">
        <v>13</v>
      </c>
      <c r="N196" s="11" t="s">
        <v>14</v>
      </c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4.25" customHeight="1">
      <c r="A197" s="123" t="str">
        <f t="shared" ref="A197:A198" si="169">'[1]ÖSSZES szerk.'!A194</f>
        <v>#REF!</v>
      </c>
      <c r="B197" s="124" t="str">
        <f t="shared" ref="B197:C197" si="168">'[1]ÖSSZES szerk.'!D194</f>
        <v>#REF!</v>
      </c>
      <c r="C197" s="125" t="str">
        <f t="shared" si="168"/>
        <v>#REF!</v>
      </c>
      <c r="D197" s="138"/>
      <c r="E197" s="139"/>
      <c r="F197" s="47" t="s">
        <v>15</v>
      </c>
      <c r="G197" s="47" t="s">
        <v>15</v>
      </c>
      <c r="H197" s="47" t="s">
        <v>15</v>
      </c>
      <c r="I197" s="140"/>
      <c r="J197" s="126"/>
      <c r="K197" s="126"/>
      <c r="L197" s="126"/>
      <c r="M197" s="127"/>
      <c r="N197" s="128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4.25" customHeight="1">
      <c r="A198" s="129" t="str">
        <f t="shared" si="169"/>
        <v>#REF!</v>
      </c>
      <c r="B198" s="120" t="str">
        <f t="shared" ref="B198:C198" si="170">'[1]ÖSSZES szerk.'!D195</f>
        <v>#REF!</v>
      </c>
      <c r="C198" s="14" t="str">
        <f t="shared" si="170"/>
        <v>#REF!</v>
      </c>
      <c r="D198" s="141"/>
      <c r="E198" s="121"/>
      <c r="F198" s="17" t="s">
        <v>15</v>
      </c>
      <c r="G198" s="17" t="s">
        <v>15</v>
      </c>
      <c r="H198" s="17" t="s">
        <v>15</v>
      </c>
      <c r="I198" s="142"/>
      <c r="J198" s="82"/>
      <c r="K198" s="82"/>
      <c r="L198" s="82"/>
      <c r="M198" s="16"/>
      <c r="N198" s="18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4.25" customHeight="1">
      <c r="A199" s="143"/>
      <c r="B199" s="144"/>
      <c r="C199" s="22"/>
      <c r="D199" s="145"/>
      <c r="E199" s="79"/>
      <c r="F199" s="79"/>
      <c r="G199" s="79"/>
      <c r="H199" s="79"/>
      <c r="I199" s="79"/>
      <c r="J199" s="79"/>
      <c r="K199" s="79"/>
      <c r="L199" s="7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4.25" customHeight="1">
      <c r="A200" s="146" t="s">
        <v>32</v>
      </c>
      <c r="B200" s="147" t="s">
        <v>2</v>
      </c>
      <c r="C200" s="148" t="s">
        <v>3</v>
      </c>
      <c r="D200" s="10" t="s">
        <v>4</v>
      </c>
      <c r="E200" s="10" t="s">
        <v>5</v>
      </c>
      <c r="F200" s="10" t="s">
        <v>6</v>
      </c>
      <c r="G200" s="10" t="s">
        <v>7</v>
      </c>
      <c r="H200" s="10" t="s">
        <v>8</v>
      </c>
      <c r="I200" s="10" t="s">
        <v>9</v>
      </c>
      <c r="J200" s="10" t="s">
        <v>10</v>
      </c>
      <c r="K200" s="10" t="s">
        <v>11</v>
      </c>
      <c r="L200" s="10" t="s">
        <v>12</v>
      </c>
      <c r="M200" s="10" t="s">
        <v>13</v>
      </c>
      <c r="N200" s="11" t="s">
        <v>14</v>
      </c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4.25" customHeight="1">
      <c r="A201" s="26" t="str">
        <f>'[1]ÖSSZES szerk.'!A860</f>
        <v>#REF!</v>
      </c>
      <c r="B201" s="149" t="str">
        <f t="shared" ref="B201:C201" si="171">'[1]ÖSSZES szerk.'!D860</f>
        <v>#REF!</v>
      </c>
      <c r="C201" s="35" t="str">
        <f t="shared" si="171"/>
        <v>#REF!</v>
      </c>
      <c r="D201" s="29"/>
      <c r="E201" s="30"/>
      <c r="F201" s="29" t="s">
        <v>15</v>
      </c>
      <c r="G201" s="29" t="s">
        <v>15</v>
      </c>
      <c r="H201" s="30"/>
      <c r="I201" s="30"/>
      <c r="J201" s="30"/>
      <c r="K201" s="30"/>
      <c r="L201" s="30"/>
      <c r="M201" s="30"/>
      <c r="N201" s="31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4.25" customHeight="1">
      <c r="A202" s="150" t="str">
        <f>'[1]ÖSSZES szerk.'!A458</f>
        <v>#REF!</v>
      </c>
      <c r="B202" s="151" t="str">
        <f t="shared" ref="B202:C202" si="172">'[1]ÖSSZES szerk.'!D458</f>
        <v>#REF!</v>
      </c>
      <c r="C202" s="125" t="str">
        <f t="shared" si="172"/>
        <v>#REF!</v>
      </c>
      <c r="D202" s="47"/>
      <c r="E202" s="127"/>
      <c r="F202" s="47"/>
      <c r="G202" s="47" t="s">
        <v>15</v>
      </c>
      <c r="H202" s="127"/>
      <c r="I202" s="127"/>
      <c r="J202" s="127"/>
      <c r="K202" s="127"/>
      <c r="L202" s="127"/>
      <c r="M202" s="127"/>
      <c r="N202" s="128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4.25" customHeight="1">
      <c r="A203" s="12" t="str">
        <f>'[1]ÖSSZES szerk.'!A862</f>
        <v>#REF!</v>
      </c>
      <c r="B203" s="152" t="str">
        <f t="shared" ref="B203:C203" si="173">'[1]ÖSSZES szerk.'!D862</f>
        <v>#REF!</v>
      </c>
      <c r="C203" s="14" t="str">
        <f t="shared" si="173"/>
        <v>#REF!</v>
      </c>
      <c r="D203" s="17"/>
      <c r="E203" s="16"/>
      <c r="F203" s="17" t="s">
        <v>15</v>
      </c>
      <c r="G203" s="17" t="s">
        <v>15</v>
      </c>
      <c r="H203" s="16"/>
      <c r="I203" s="16"/>
      <c r="J203" s="16"/>
      <c r="K203" s="16"/>
      <c r="L203" s="16"/>
      <c r="M203" s="16"/>
      <c r="N203" s="18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4.25" customHeight="1">
      <c r="A204" s="153"/>
      <c r="B204" s="144"/>
      <c r="C204" s="22"/>
      <c r="D204" s="145"/>
      <c r="E204" s="79"/>
      <c r="F204" s="79"/>
      <c r="G204" s="79"/>
      <c r="H204" s="79"/>
      <c r="I204" s="79"/>
      <c r="J204" s="79"/>
      <c r="K204" s="79"/>
      <c r="L204" s="7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4.25" customHeight="1">
      <c r="A205" s="146" t="s">
        <v>33</v>
      </c>
      <c r="B205" s="147" t="s">
        <v>2</v>
      </c>
      <c r="C205" s="148" t="s">
        <v>3</v>
      </c>
      <c r="D205" s="10" t="s">
        <v>4</v>
      </c>
      <c r="E205" s="10" t="s">
        <v>5</v>
      </c>
      <c r="F205" s="10" t="s">
        <v>6</v>
      </c>
      <c r="G205" s="10" t="s">
        <v>7</v>
      </c>
      <c r="H205" s="10" t="s">
        <v>8</v>
      </c>
      <c r="I205" s="10" t="s">
        <v>9</v>
      </c>
      <c r="J205" s="10" t="s">
        <v>10</v>
      </c>
      <c r="K205" s="10" t="s">
        <v>11</v>
      </c>
      <c r="L205" s="10" t="s">
        <v>12</v>
      </c>
      <c r="M205" s="10" t="s">
        <v>13</v>
      </c>
      <c r="N205" s="11" t="s">
        <v>14</v>
      </c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4.25" customHeight="1">
      <c r="A206" s="154" t="str">
        <f t="shared" ref="A206:A214" si="175">'[1]ÖSSZES szerk.'!A204</f>
        <v>#REF!</v>
      </c>
      <c r="B206" s="155" t="str">
        <f t="shared" ref="B206:C206" si="174">'[1]ÖSSZES szerk.'!D204</f>
        <v>#REF!</v>
      </c>
      <c r="C206" s="27" t="str">
        <f t="shared" si="174"/>
        <v>#REF!</v>
      </c>
      <c r="D206" s="156"/>
      <c r="E206" s="81"/>
      <c r="F206" s="81"/>
      <c r="G206" s="81"/>
      <c r="H206" s="29" t="s">
        <v>15</v>
      </c>
      <c r="I206" s="81"/>
      <c r="J206" s="81"/>
      <c r="K206" s="81"/>
      <c r="L206" s="81"/>
      <c r="M206" s="30"/>
      <c r="N206" s="31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4.25" customHeight="1">
      <c r="A207" s="154" t="str">
        <f t="shared" si="175"/>
        <v>#REF!</v>
      </c>
      <c r="B207" s="155" t="str">
        <f t="shared" ref="B207:C207" si="176">'[1]ÖSSZES szerk.'!D205</f>
        <v>#REF!</v>
      </c>
      <c r="C207" s="27" t="str">
        <f t="shared" si="176"/>
        <v>#REF!</v>
      </c>
      <c r="D207" s="156"/>
      <c r="E207" s="81"/>
      <c r="F207" s="81"/>
      <c r="G207" s="81"/>
      <c r="H207" s="29" t="s">
        <v>15</v>
      </c>
      <c r="I207" s="81"/>
      <c r="J207" s="81"/>
      <c r="K207" s="81"/>
      <c r="L207" s="81"/>
      <c r="M207" s="30"/>
      <c r="N207" s="31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4.25" customHeight="1">
      <c r="A208" s="154" t="str">
        <f t="shared" si="175"/>
        <v>#REF!</v>
      </c>
      <c r="B208" s="155" t="str">
        <f t="shared" ref="B208:C208" si="177">'[1]ÖSSZES szerk.'!D206</f>
        <v>#REF!</v>
      </c>
      <c r="C208" s="27" t="str">
        <f t="shared" si="177"/>
        <v>#REF!</v>
      </c>
      <c r="D208" s="156"/>
      <c r="E208" s="81"/>
      <c r="F208" s="81"/>
      <c r="G208" s="81"/>
      <c r="H208" s="29" t="s">
        <v>15</v>
      </c>
      <c r="I208" s="81"/>
      <c r="J208" s="81"/>
      <c r="K208" s="81"/>
      <c r="L208" s="81"/>
      <c r="M208" s="30"/>
      <c r="N208" s="31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4.25" customHeight="1">
      <c r="A209" s="154" t="str">
        <f t="shared" si="175"/>
        <v>#REF!</v>
      </c>
      <c r="B209" s="155" t="str">
        <f t="shared" ref="B209:C209" si="178">'[1]ÖSSZES szerk.'!D207</f>
        <v>#REF!</v>
      </c>
      <c r="C209" s="27" t="str">
        <f t="shared" si="178"/>
        <v>#REF!</v>
      </c>
      <c r="D209" s="156"/>
      <c r="E209" s="81"/>
      <c r="F209" s="81"/>
      <c r="G209" s="81"/>
      <c r="H209" s="29" t="s">
        <v>15</v>
      </c>
      <c r="I209" s="81"/>
      <c r="J209" s="81"/>
      <c r="K209" s="81"/>
      <c r="L209" s="81"/>
      <c r="M209" s="30"/>
      <c r="N209" s="31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4.25" customHeight="1">
      <c r="A210" s="154" t="str">
        <f t="shared" si="175"/>
        <v>#REF!</v>
      </c>
      <c r="B210" s="155" t="str">
        <f t="shared" ref="B210:C210" si="179">'[1]ÖSSZES szerk.'!D208</f>
        <v>#REF!</v>
      </c>
      <c r="C210" s="27" t="str">
        <f t="shared" si="179"/>
        <v>#REF!</v>
      </c>
      <c r="D210" s="156"/>
      <c r="E210" s="81"/>
      <c r="F210" s="81"/>
      <c r="G210" s="81"/>
      <c r="H210" s="29" t="s">
        <v>15</v>
      </c>
      <c r="I210" s="81"/>
      <c r="J210" s="81"/>
      <c r="K210" s="81"/>
      <c r="L210" s="81"/>
      <c r="M210" s="30"/>
      <c r="N210" s="31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4.25" customHeight="1">
      <c r="A211" s="154" t="str">
        <f t="shared" si="175"/>
        <v>#REF!</v>
      </c>
      <c r="B211" s="155" t="str">
        <f t="shared" ref="B211:C211" si="180">'[1]ÖSSZES szerk.'!D209</f>
        <v>#REF!</v>
      </c>
      <c r="C211" s="27" t="str">
        <f t="shared" si="180"/>
        <v>#REF!</v>
      </c>
      <c r="D211" s="156"/>
      <c r="E211" s="81"/>
      <c r="F211" s="81"/>
      <c r="G211" s="81"/>
      <c r="H211" s="29" t="s">
        <v>15</v>
      </c>
      <c r="I211" s="81"/>
      <c r="J211" s="81"/>
      <c r="K211" s="81"/>
      <c r="L211" s="81"/>
      <c r="M211" s="30"/>
      <c r="N211" s="31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4.25" customHeight="1">
      <c r="A212" s="154" t="str">
        <f t="shared" si="175"/>
        <v>#REF!</v>
      </c>
      <c r="B212" s="155" t="str">
        <f t="shared" ref="B212:C212" si="181">'[1]ÖSSZES szerk.'!D210</f>
        <v>#REF!</v>
      </c>
      <c r="C212" s="27" t="str">
        <f t="shared" si="181"/>
        <v>#REF!</v>
      </c>
      <c r="D212" s="156"/>
      <c r="E212" s="81"/>
      <c r="F212" s="81"/>
      <c r="G212" s="81"/>
      <c r="H212" s="29" t="s">
        <v>15</v>
      </c>
      <c r="I212" s="81"/>
      <c r="J212" s="81"/>
      <c r="K212" s="81"/>
      <c r="L212" s="81"/>
      <c r="M212" s="30"/>
      <c r="N212" s="31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4.25" customHeight="1">
      <c r="A213" s="154" t="str">
        <f t="shared" si="175"/>
        <v>#REF!</v>
      </c>
      <c r="B213" s="157" t="str">
        <f t="shared" ref="B213:C213" si="182">'[1]ÖSSZES szerk.'!D211</f>
        <v>#REF!</v>
      </c>
      <c r="C213" s="27" t="str">
        <f t="shared" si="182"/>
        <v>#REF!</v>
      </c>
      <c r="D213" s="156"/>
      <c r="E213" s="81"/>
      <c r="F213" s="81"/>
      <c r="G213" s="81"/>
      <c r="H213" s="29" t="s">
        <v>15</v>
      </c>
      <c r="I213" s="81"/>
      <c r="J213" s="81"/>
      <c r="K213" s="81"/>
      <c r="L213" s="81"/>
      <c r="M213" s="30"/>
      <c r="N213" s="31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4.25" customHeight="1">
      <c r="A214" s="158" t="str">
        <f t="shared" si="175"/>
        <v>#REF!</v>
      </c>
      <c r="B214" s="159" t="str">
        <f t="shared" ref="B214:C214" si="183">'[1]ÖSSZES szerk.'!D212</f>
        <v>#REF!</v>
      </c>
      <c r="C214" s="33" t="str">
        <f t="shared" si="183"/>
        <v>#REF!</v>
      </c>
      <c r="D214" s="141"/>
      <c r="E214" s="82"/>
      <c r="F214" s="82"/>
      <c r="G214" s="82"/>
      <c r="H214" s="17" t="s">
        <v>15</v>
      </c>
      <c r="I214" s="82"/>
      <c r="J214" s="82"/>
      <c r="K214" s="82"/>
      <c r="L214" s="82"/>
      <c r="M214" s="16"/>
      <c r="N214" s="18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4.25" customHeight="1">
      <c r="A215" s="160" t="s">
        <v>34</v>
      </c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4.25" customHeight="1">
      <c r="A216" s="143"/>
      <c r="B216" s="144"/>
      <c r="C216" s="22"/>
      <c r="D216" s="145"/>
      <c r="E216" s="79"/>
      <c r="F216" s="79"/>
      <c r="G216" s="79"/>
      <c r="H216" s="79"/>
      <c r="I216" s="79"/>
      <c r="J216" s="79"/>
      <c r="K216" s="79"/>
      <c r="L216" s="7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4.25" customHeight="1">
      <c r="A217" s="7" t="s">
        <v>35</v>
      </c>
      <c r="B217" s="8" t="s">
        <v>2</v>
      </c>
      <c r="C217" s="9" t="s">
        <v>3</v>
      </c>
      <c r="D217" s="10" t="s">
        <v>4</v>
      </c>
      <c r="E217" s="10" t="s">
        <v>5</v>
      </c>
      <c r="F217" s="10" t="s">
        <v>6</v>
      </c>
      <c r="G217" s="10" t="s">
        <v>7</v>
      </c>
      <c r="H217" s="10" t="s">
        <v>8</v>
      </c>
      <c r="I217" s="10" t="s">
        <v>9</v>
      </c>
      <c r="J217" s="10" t="s">
        <v>10</v>
      </c>
      <c r="K217" s="10" t="s">
        <v>11</v>
      </c>
      <c r="L217" s="10" t="s">
        <v>12</v>
      </c>
      <c r="M217" s="10" t="s">
        <v>13</v>
      </c>
      <c r="N217" s="11" t="s">
        <v>14</v>
      </c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4.25" customHeight="1">
      <c r="A218" s="117" t="str">
        <f>'[1]ÖSSZES szerk.'!A216</f>
        <v>#REF!</v>
      </c>
      <c r="B218" s="124" t="str">
        <f t="shared" ref="B218:C218" si="184">'[1]ÖSSZES szerk.'!D216</f>
        <v>#REF!</v>
      </c>
      <c r="C218" s="35" t="str">
        <f t="shared" si="184"/>
        <v>#REF!</v>
      </c>
      <c r="D218" s="29" t="s">
        <v>15</v>
      </c>
      <c r="E218" s="81"/>
      <c r="F218" s="29" t="s">
        <v>15</v>
      </c>
      <c r="G218" s="29" t="s">
        <v>15</v>
      </c>
      <c r="H218" s="81"/>
      <c r="I218" s="81"/>
      <c r="J218" s="81"/>
      <c r="K218" s="81"/>
      <c r="L218" s="81"/>
      <c r="M218" s="30"/>
      <c r="N218" s="31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4.25" customHeight="1">
      <c r="A219" s="117" t="str">
        <f t="shared" ref="A219:A222" si="186">'[1]ÖSSZES szerk.'!A218</f>
        <v>#REF!</v>
      </c>
      <c r="B219" s="118" t="str">
        <f t="shared" ref="B219:C219" si="185">'[1]ÖSSZES szerk.'!D218</f>
        <v>#REF!</v>
      </c>
      <c r="C219" s="35" t="str">
        <f t="shared" si="185"/>
        <v>#REF!</v>
      </c>
      <c r="D219" s="29" t="s">
        <v>15</v>
      </c>
      <c r="E219" s="81"/>
      <c r="F219" s="81"/>
      <c r="G219" s="81"/>
      <c r="H219" s="81"/>
      <c r="I219" s="81"/>
      <c r="J219" s="81"/>
      <c r="K219" s="81"/>
      <c r="L219" s="81"/>
      <c r="M219" s="30"/>
      <c r="N219" s="31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4.25" customHeight="1">
      <c r="A220" s="117" t="str">
        <f t="shared" si="186"/>
        <v>#REF!</v>
      </c>
      <c r="B220" s="118" t="str">
        <f t="shared" ref="B220:C220" si="187">'[1]ÖSSZES szerk.'!D219</f>
        <v>#REF!</v>
      </c>
      <c r="C220" s="35" t="str">
        <f t="shared" si="187"/>
        <v>#REF!</v>
      </c>
      <c r="D220" s="29" t="s">
        <v>15</v>
      </c>
      <c r="E220" s="81"/>
      <c r="F220" s="81"/>
      <c r="G220" s="81"/>
      <c r="H220" s="81"/>
      <c r="I220" s="81"/>
      <c r="J220" s="81"/>
      <c r="K220" s="81"/>
      <c r="L220" s="81"/>
      <c r="M220" s="30"/>
      <c r="N220" s="31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4.25" customHeight="1">
      <c r="A221" s="117" t="str">
        <f t="shared" si="186"/>
        <v>#REF!</v>
      </c>
      <c r="B221" s="118" t="str">
        <f t="shared" ref="B221:C221" si="188">'[1]ÖSSZES szerk.'!D220</f>
        <v>#REF!</v>
      </c>
      <c r="C221" s="35" t="str">
        <f t="shared" si="188"/>
        <v>#REF!</v>
      </c>
      <c r="D221" s="29" t="s">
        <v>15</v>
      </c>
      <c r="E221" s="81"/>
      <c r="F221" s="81"/>
      <c r="G221" s="81"/>
      <c r="H221" s="81"/>
      <c r="I221" s="81"/>
      <c r="J221" s="81"/>
      <c r="K221" s="81"/>
      <c r="L221" s="81"/>
      <c r="M221" s="30"/>
      <c r="N221" s="31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4.25" customHeight="1">
      <c r="A222" s="129" t="str">
        <f t="shared" si="186"/>
        <v>#REF!</v>
      </c>
      <c r="B222" s="120" t="str">
        <f t="shared" ref="B222:C222" si="189">'[1]ÖSSZES szerk.'!D221</f>
        <v>#REF!</v>
      </c>
      <c r="C222" s="14" t="str">
        <f t="shared" si="189"/>
        <v>#REF!</v>
      </c>
      <c r="D222" s="17" t="s">
        <v>15</v>
      </c>
      <c r="E222" s="82"/>
      <c r="F222" s="17" t="s">
        <v>15</v>
      </c>
      <c r="G222" s="17" t="s">
        <v>15</v>
      </c>
      <c r="H222" s="82"/>
      <c r="I222" s="82"/>
      <c r="J222" s="82"/>
      <c r="K222" s="82"/>
      <c r="L222" s="82"/>
      <c r="M222" s="16"/>
      <c r="N222" s="18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4.25" customHeight="1">
      <c r="A223" s="162"/>
      <c r="B223" s="19"/>
      <c r="C223" s="163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4.25" customHeight="1">
      <c r="A224" s="7" t="s">
        <v>36</v>
      </c>
      <c r="B224" s="8" t="s">
        <v>2</v>
      </c>
      <c r="C224" s="9" t="s">
        <v>3</v>
      </c>
      <c r="D224" s="10" t="s">
        <v>4</v>
      </c>
      <c r="E224" s="10" t="s">
        <v>5</v>
      </c>
      <c r="F224" s="10" t="s">
        <v>6</v>
      </c>
      <c r="G224" s="10" t="s">
        <v>7</v>
      </c>
      <c r="H224" s="10" t="s">
        <v>8</v>
      </c>
      <c r="I224" s="10" t="s">
        <v>9</v>
      </c>
      <c r="J224" s="10" t="s">
        <v>10</v>
      </c>
      <c r="K224" s="10" t="s">
        <v>11</v>
      </c>
      <c r="L224" s="10" t="s">
        <v>12</v>
      </c>
      <c r="M224" s="10" t="s">
        <v>13</v>
      </c>
      <c r="N224" s="11" t="s">
        <v>14</v>
      </c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4.25" customHeight="1">
      <c r="A225" s="117" t="str">
        <f>'[1]ÖSSZES szerk.'!A870</f>
        <v>#REF!</v>
      </c>
      <c r="B225" s="118" t="str">
        <f t="shared" ref="B225:C225" si="190">'[1]ÖSSZES szerk.'!D870</f>
        <v>#REF!</v>
      </c>
      <c r="C225" s="35" t="str">
        <f t="shared" si="190"/>
        <v>#REF!</v>
      </c>
      <c r="D225" s="156"/>
      <c r="E225" s="81"/>
      <c r="F225" s="29" t="s">
        <v>15</v>
      </c>
      <c r="G225" s="29" t="s">
        <v>15</v>
      </c>
      <c r="H225" s="29"/>
      <c r="I225" s="81"/>
      <c r="J225" s="81"/>
      <c r="K225" s="81"/>
      <c r="L225" s="81"/>
      <c r="M225" s="30"/>
      <c r="N225" s="31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4.25" customHeight="1">
      <c r="A226" s="117" t="str">
        <f>'[1]ÖSSZES szerk.'!A224</f>
        <v>#REF!</v>
      </c>
      <c r="B226" s="118" t="str">
        <f t="shared" ref="B226:C226" si="191">'[1]ÖSSZES szerk.'!D224</f>
        <v>#REF!</v>
      </c>
      <c r="C226" s="35" t="str">
        <f t="shared" si="191"/>
        <v>#REF!</v>
      </c>
      <c r="D226" s="156"/>
      <c r="E226" s="81"/>
      <c r="F226" s="29" t="s">
        <v>15</v>
      </c>
      <c r="G226" s="29"/>
      <c r="H226" s="29" t="s">
        <v>15</v>
      </c>
      <c r="I226" s="81"/>
      <c r="J226" s="81"/>
      <c r="K226" s="81"/>
      <c r="L226" s="81"/>
      <c r="M226" s="30"/>
      <c r="N226" s="31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4.25" customHeight="1">
      <c r="A227" s="117" t="str">
        <f>'[1]ÖSSZES szerk.'!A872</f>
        <v>#REF!</v>
      </c>
      <c r="B227" s="118" t="str">
        <f t="shared" ref="B227:C227" si="192">'[1]ÖSSZES szerk.'!D225</f>
        <v>#REF!</v>
      </c>
      <c r="C227" s="35" t="str">
        <f t="shared" si="192"/>
        <v>#REF!</v>
      </c>
      <c r="D227" s="156"/>
      <c r="E227" s="81"/>
      <c r="F227" s="29" t="s">
        <v>15</v>
      </c>
      <c r="G227" s="29"/>
      <c r="H227" s="29" t="s">
        <v>15</v>
      </c>
      <c r="I227" s="81"/>
      <c r="J227" s="81"/>
      <c r="K227" s="81"/>
      <c r="L227" s="81"/>
      <c r="M227" s="30"/>
      <c r="N227" s="31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4.25" customHeight="1">
      <c r="A228" s="117" t="str">
        <f>'[1]ÖSSZES szerk.'!A226</f>
        <v>#REF!</v>
      </c>
      <c r="B228" s="118" t="str">
        <f t="shared" ref="B228:C228" si="193">'[1]ÖSSZES szerk.'!D226</f>
        <v>#REF!</v>
      </c>
      <c r="C228" s="35" t="str">
        <f t="shared" si="193"/>
        <v>#REF!</v>
      </c>
      <c r="D228" s="156"/>
      <c r="E228" s="81"/>
      <c r="F228" s="29" t="s">
        <v>15</v>
      </c>
      <c r="G228" s="29" t="s">
        <v>15</v>
      </c>
      <c r="H228" s="29" t="s">
        <v>15</v>
      </c>
      <c r="I228" s="81"/>
      <c r="J228" s="81"/>
      <c r="K228" s="81"/>
      <c r="L228" s="81"/>
      <c r="M228" s="30"/>
      <c r="N228" s="31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4.25" customHeight="1">
      <c r="A229" s="117" t="str">
        <f t="shared" ref="A229:A231" si="195">'[1]ÖSSZES szerk.'!A228</f>
        <v>#REF!</v>
      </c>
      <c r="B229" s="118" t="str">
        <f t="shared" ref="B229:C229" si="194">'[1]ÖSSZES szerk.'!D228</f>
        <v>#REF!</v>
      </c>
      <c r="C229" s="35" t="str">
        <f t="shared" si="194"/>
        <v>#REF!</v>
      </c>
      <c r="D229" s="156"/>
      <c r="E229" s="81"/>
      <c r="F229" s="81"/>
      <c r="G229" s="81"/>
      <c r="H229" s="29" t="s">
        <v>15</v>
      </c>
      <c r="I229" s="81"/>
      <c r="J229" s="81"/>
      <c r="K229" s="81"/>
      <c r="L229" s="81"/>
      <c r="M229" s="30"/>
      <c r="N229" s="31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4.25" customHeight="1">
      <c r="A230" s="117" t="str">
        <f t="shared" si="195"/>
        <v>#REF!</v>
      </c>
      <c r="B230" s="118" t="str">
        <f t="shared" ref="B230:C230" si="196">'[1]ÖSSZES szerk.'!D229</f>
        <v>#REF!</v>
      </c>
      <c r="C230" s="35" t="str">
        <f t="shared" si="196"/>
        <v>#REF!</v>
      </c>
      <c r="D230" s="156"/>
      <c r="E230" s="81"/>
      <c r="F230" s="81"/>
      <c r="G230" s="81"/>
      <c r="H230" s="29" t="s">
        <v>15</v>
      </c>
      <c r="I230" s="81"/>
      <c r="J230" s="81"/>
      <c r="K230" s="81"/>
      <c r="L230" s="81"/>
      <c r="M230" s="30"/>
      <c r="N230" s="31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4.25" customHeight="1">
      <c r="A231" s="129" t="str">
        <f t="shared" si="195"/>
        <v>#REF!</v>
      </c>
      <c r="B231" s="120" t="str">
        <f t="shared" ref="B231:C231" si="197">'[1]ÖSSZES szerk.'!D230</f>
        <v>#REF!</v>
      </c>
      <c r="C231" s="14" t="str">
        <f t="shared" si="197"/>
        <v>#REF!</v>
      </c>
      <c r="D231" s="141"/>
      <c r="E231" s="82"/>
      <c r="F231" s="82"/>
      <c r="G231" s="82"/>
      <c r="H231" s="17" t="s">
        <v>15</v>
      </c>
      <c r="I231" s="82"/>
      <c r="J231" s="82"/>
      <c r="K231" s="82"/>
      <c r="L231" s="82"/>
      <c r="M231" s="16"/>
      <c r="N231" s="18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4.25" customHeight="1">
      <c r="A232" s="164"/>
      <c r="B232" s="165"/>
      <c r="C232" s="166"/>
      <c r="D232" s="167"/>
      <c r="E232" s="167"/>
      <c r="F232" s="167"/>
      <c r="G232" s="167"/>
      <c r="H232" s="168"/>
      <c r="I232" s="168"/>
      <c r="J232" s="169"/>
      <c r="K232" s="169"/>
      <c r="L232" s="169"/>
      <c r="M232" s="169"/>
      <c r="N232" s="170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4.25" customHeight="1">
      <c r="A233" s="7" t="s">
        <v>37</v>
      </c>
      <c r="B233" s="8" t="s">
        <v>2</v>
      </c>
      <c r="C233" s="9" t="s">
        <v>3</v>
      </c>
      <c r="D233" s="10" t="s">
        <v>4</v>
      </c>
      <c r="E233" s="10" t="s">
        <v>5</v>
      </c>
      <c r="F233" s="10" t="s">
        <v>6</v>
      </c>
      <c r="G233" s="10" t="s">
        <v>7</v>
      </c>
      <c r="H233" s="10" t="s">
        <v>8</v>
      </c>
      <c r="I233" s="10" t="s">
        <v>9</v>
      </c>
      <c r="J233" s="10" t="s">
        <v>10</v>
      </c>
      <c r="K233" s="10" t="s">
        <v>11</v>
      </c>
      <c r="L233" s="10" t="s">
        <v>12</v>
      </c>
      <c r="M233" s="10" t="s">
        <v>13</v>
      </c>
      <c r="N233" s="11" t="s">
        <v>14</v>
      </c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4.25" customHeight="1">
      <c r="A234" s="117" t="str">
        <f>'[1]ÖSSZES szerk.'!A233</f>
        <v>#REF!</v>
      </c>
      <c r="B234" s="118" t="str">
        <f t="shared" ref="B234:C234" si="198">'[1]ÖSSZES szerk.'!D233</f>
        <v>#REF!</v>
      </c>
      <c r="C234" s="35" t="str">
        <f t="shared" si="198"/>
        <v>#REF!</v>
      </c>
      <c r="D234" s="29" t="s">
        <v>15</v>
      </c>
      <c r="E234" s="29"/>
      <c r="F234" s="29" t="s">
        <v>15</v>
      </c>
      <c r="G234" s="29" t="s">
        <v>15</v>
      </c>
      <c r="H234" s="29"/>
      <c r="I234" s="29"/>
      <c r="J234" s="29"/>
      <c r="K234" s="29" t="s">
        <v>15</v>
      </c>
      <c r="L234" s="29"/>
      <c r="M234" s="29"/>
      <c r="N234" s="36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4.25" customHeight="1">
      <c r="A235" s="117" t="str">
        <f t="shared" ref="A235:A240" si="200">'[1]ÖSSZES szerk.'!A235</f>
        <v>#REF!</v>
      </c>
      <c r="B235" s="118" t="str">
        <f t="shared" ref="B235:C235" si="199">'[1]ÖSSZES szerk.'!D235</f>
        <v>#REF!</v>
      </c>
      <c r="C235" s="35" t="str">
        <f t="shared" si="199"/>
        <v>#REF!</v>
      </c>
      <c r="D235" s="29" t="s">
        <v>15</v>
      </c>
      <c r="E235" s="29"/>
      <c r="F235" s="29" t="s">
        <v>15</v>
      </c>
      <c r="G235" s="29" t="s">
        <v>15</v>
      </c>
      <c r="H235" s="29"/>
      <c r="I235" s="29"/>
      <c r="J235" s="29"/>
      <c r="K235" s="29" t="s">
        <v>15</v>
      </c>
      <c r="L235" s="29"/>
      <c r="M235" s="29"/>
      <c r="N235" s="36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4.25" customHeight="1">
      <c r="A236" s="117" t="str">
        <f t="shared" si="200"/>
        <v>#REF!</v>
      </c>
      <c r="B236" s="118" t="str">
        <f t="shared" ref="B236:C236" si="201">'[1]ÖSSZES szerk.'!D236</f>
        <v>#REF!</v>
      </c>
      <c r="C236" s="35" t="str">
        <f t="shared" si="201"/>
        <v>#REF!</v>
      </c>
      <c r="D236" s="29" t="s">
        <v>15</v>
      </c>
      <c r="E236" s="29"/>
      <c r="F236" s="29" t="s">
        <v>15</v>
      </c>
      <c r="G236" s="29" t="s">
        <v>15</v>
      </c>
      <c r="H236" s="29"/>
      <c r="I236" s="29"/>
      <c r="J236" s="29"/>
      <c r="K236" s="29" t="s">
        <v>15</v>
      </c>
      <c r="L236" s="29"/>
      <c r="M236" s="29"/>
      <c r="N236" s="36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4.25" customHeight="1">
      <c r="A237" s="117" t="str">
        <f t="shared" si="200"/>
        <v>#REF!</v>
      </c>
      <c r="B237" s="118" t="str">
        <f t="shared" ref="B237:C237" si="202">'[1]ÖSSZES szerk.'!D237</f>
        <v>#REF!</v>
      </c>
      <c r="C237" s="35" t="str">
        <f t="shared" si="202"/>
        <v>#REF!</v>
      </c>
      <c r="D237" s="29" t="s">
        <v>15</v>
      </c>
      <c r="E237" s="29"/>
      <c r="F237" s="29" t="s">
        <v>15</v>
      </c>
      <c r="G237" s="29" t="s">
        <v>15</v>
      </c>
      <c r="H237" s="29"/>
      <c r="I237" s="29"/>
      <c r="J237" s="29"/>
      <c r="K237" s="29" t="s">
        <v>15</v>
      </c>
      <c r="L237" s="29"/>
      <c r="M237" s="29"/>
      <c r="N237" s="36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4.25" customHeight="1">
      <c r="A238" s="117" t="str">
        <f t="shared" si="200"/>
        <v>#REF!</v>
      </c>
      <c r="B238" s="118" t="str">
        <f t="shared" ref="B238:C238" si="203">'[1]ÖSSZES szerk.'!D238</f>
        <v>#REF!</v>
      </c>
      <c r="C238" s="35" t="str">
        <f t="shared" si="203"/>
        <v>#REF!</v>
      </c>
      <c r="D238" s="29" t="s">
        <v>15</v>
      </c>
      <c r="E238" s="29"/>
      <c r="F238" s="29" t="s">
        <v>15</v>
      </c>
      <c r="G238" s="29" t="s">
        <v>15</v>
      </c>
      <c r="H238" s="29"/>
      <c r="I238" s="29"/>
      <c r="J238" s="29"/>
      <c r="K238" s="29"/>
      <c r="L238" s="29"/>
      <c r="M238" s="29"/>
      <c r="N238" s="36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4.25" customHeight="1">
      <c r="A239" s="117" t="str">
        <f t="shared" si="200"/>
        <v>#REF!</v>
      </c>
      <c r="B239" s="118" t="str">
        <f t="shared" ref="B239:C239" si="204">'[1]ÖSSZES szerk.'!D239</f>
        <v>#REF!</v>
      </c>
      <c r="C239" s="35" t="str">
        <f t="shared" si="204"/>
        <v>#REF!</v>
      </c>
      <c r="D239" s="29" t="s">
        <v>15</v>
      </c>
      <c r="E239" s="29"/>
      <c r="F239" s="29"/>
      <c r="G239" s="29"/>
      <c r="H239" s="29"/>
      <c r="I239" s="29"/>
      <c r="J239" s="29"/>
      <c r="K239" s="29" t="s">
        <v>15</v>
      </c>
      <c r="L239" s="29"/>
      <c r="M239" s="29"/>
      <c r="N239" s="36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4.25" customHeight="1">
      <c r="A240" s="117" t="str">
        <f t="shared" si="200"/>
        <v>#REF!</v>
      </c>
      <c r="B240" s="118" t="str">
        <f t="shared" ref="B240:C240" si="205">'[1]ÖSSZES szerk.'!D240</f>
        <v>#REF!</v>
      </c>
      <c r="C240" s="35" t="str">
        <f t="shared" si="205"/>
        <v>#REF!</v>
      </c>
      <c r="D240" s="29" t="s">
        <v>15</v>
      </c>
      <c r="E240" s="29"/>
      <c r="F240" s="29"/>
      <c r="G240" s="29"/>
      <c r="H240" s="29"/>
      <c r="I240" s="29"/>
      <c r="J240" s="29"/>
      <c r="K240" s="29"/>
      <c r="L240" s="29"/>
      <c r="M240" s="29"/>
      <c r="N240" s="36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4.25" customHeight="1">
      <c r="A241" s="117" t="str">
        <f t="shared" ref="A241:A242" si="207">'[1]ÖSSZES szerk.'!A244</f>
        <v>#REF!</v>
      </c>
      <c r="B241" s="118" t="str">
        <f t="shared" ref="B241:C241" si="206">'[1]ÖSSZES szerk.'!D244</f>
        <v>#REF!</v>
      </c>
      <c r="C241" s="35" t="str">
        <f t="shared" si="206"/>
        <v>#REF!</v>
      </c>
      <c r="D241" s="29" t="s">
        <v>15</v>
      </c>
      <c r="E241" s="29"/>
      <c r="F241" s="29" t="s">
        <v>15</v>
      </c>
      <c r="G241" s="29" t="s">
        <v>15</v>
      </c>
      <c r="H241" s="29"/>
      <c r="I241" s="29"/>
      <c r="J241" s="29"/>
      <c r="K241" s="29"/>
      <c r="L241" s="29"/>
      <c r="M241" s="29"/>
      <c r="N241" s="36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4.25" customHeight="1">
      <c r="A242" s="117" t="str">
        <f t="shared" si="207"/>
        <v>#REF!</v>
      </c>
      <c r="B242" s="118" t="str">
        <f t="shared" ref="B242:C242" si="208">'[1]ÖSSZES szerk.'!D245</f>
        <v>#REF!</v>
      </c>
      <c r="C242" s="35" t="str">
        <f t="shared" si="208"/>
        <v>#REF!</v>
      </c>
      <c r="D242" s="29" t="s">
        <v>15</v>
      </c>
      <c r="E242" s="29"/>
      <c r="F242" s="29" t="s">
        <v>15</v>
      </c>
      <c r="G242" s="47" t="s">
        <v>15</v>
      </c>
      <c r="H242" s="29"/>
      <c r="I242" s="29"/>
      <c r="J242" s="29"/>
      <c r="K242" s="29"/>
      <c r="L242" s="29"/>
      <c r="M242" s="29"/>
      <c r="N242" s="36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4.25" customHeight="1">
      <c r="A243" s="12" t="str">
        <f>'[1]ÖSSZES szerk.'!A241</f>
        <v>#REF!</v>
      </c>
      <c r="B243" s="120" t="str">
        <f t="shared" ref="B243:C243" si="209">'[1]ÖSSZES szerk.'!D241</f>
        <v>#REF!</v>
      </c>
      <c r="C243" s="14" t="str">
        <f t="shared" si="209"/>
        <v>#REF!</v>
      </c>
      <c r="D243" s="17" t="s">
        <v>15</v>
      </c>
      <c r="E243" s="17"/>
      <c r="F243" s="17" t="s">
        <v>15</v>
      </c>
      <c r="G243" s="17" t="s">
        <v>15</v>
      </c>
      <c r="H243" s="17"/>
      <c r="I243" s="17"/>
      <c r="J243" s="17"/>
      <c r="K243" s="17" t="s">
        <v>15</v>
      </c>
      <c r="L243" s="17"/>
      <c r="M243" s="17"/>
      <c r="N243" s="3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4.25" customHeight="1">
      <c r="A244" s="110"/>
      <c r="B244" s="111"/>
      <c r="C244" s="112"/>
      <c r="D244" s="111"/>
      <c r="E244" s="111"/>
      <c r="F244" s="111"/>
      <c r="G244" s="111"/>
      <c r="H244" s="113"/>
      <c r="I244" s="113"/>
      <c r="J244" s="114"/>
      <c r="K244" s="114"/>
      <c r="L244" s="114"/>
      <c r="M244" s="114"/>
      <c r="N244" s="114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4.25" customHeight="1">
      <c r="A245" s="146" t="s">
        <v>38</v>
      </c>
      <c r="B245" s="147" t="s">
        <v>2</v>
      </c>
      <c r="C245" s="148" t="s">
        <v>3</v>
      </c>
      <c r="D245" s="10" t="s">
        <v>4</v>
      </c>
      <c r="E245" s="10" t="s">
        <v>5</v>
      </c>
      <c r="F245" s="10" t="s">
        <v>6</v>
      </c>
      <c r="G245" s="10" t="s">
        <v>7</v>
      </c>
      <c r="H245" s="10" t="s">
        <v>8</v>
      </c>
      <c r="I245" s="10" t="s">
        <v>9</v>
      </c>
      <c r="J245" s="10" t="s">
        <v>10</v>
      </c>
      <c r="K245" s="10" t="s">
        <v>11</v>
      </c>
      <c r="L245" s="10" t="s">
        <v>12</v>
      </c>
      <c r="M245" s="10" t="s">
        <v>13</v>
      </c>
      <c r="N245" s="11" t="s">
        <v>14</v>
      </c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4.25" customHeight="1">
      <c r="A246" s="26" t="str">
        <f t="shared" ref="A246:A248" si="211">'[1]ÖSSZES szerk.'!A892</f>
        <v>#REF!</v>
      </c>
      <c r="B246" s="171" t="str">
        <f t="shared" ref="B246:C246" si="210">'[1]ÖSSZES szerk.'!D892</f>
        <v>#REF!</v>
      </c>
      <c r="C246" s="27" t="str">
        <f t="shared" si="210"/>
        <v>#REF!</v>
      </c>
      <c r="D246" s="172"/>
      <c r="E246" s="172"/>
      <c r="F246" s="29" t="s">
        <v>15</v>
      </c>
      <c r="G246" s="29"/>
      <c r="H246" s="173"/>
      <c r="I246" s="173"/>
      <c r="J246" s="174"/>
      <c r="K246" s="174"/>
      <c r="L246" s="174"/>
      <c r="M246" s="174"/>
      <c r="N246" s="175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4.25" customHeight="1">
      <c r="A247" s="26" t="str">
        <f t="shared" si="211"/>
        <v>#REF!</v>
      </c>
      <c r="B247" s="171" t="str">
        <f t="shared" ref="B247:C247" si="212">'[1]ÖSSZES szerk.'!D893</f>
        <v>#REF!</v>
      </c>
      <c r="C247" s="27" t="str">
        <f t="shared" si="212"/>
        <v>#REF!</v>
      </c>
      <c r="D247" s="172"/>
      <c r="E247" s="172"/>
      <c r="F247" s="29" t="s">
        <v>15</v>
      </c>
      <c r="G247" s="29"/>
      <c r="H247" s="173"/>
      <c r="I247" s="173"/>
      <c r="J247" s="174"/>
      <c r="K247" s="174"/>
      <c r="L247" s="174"/>
      <c r="M247" s="174"/>
      <c r="N247" s="175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4.25" customHeight="1">
      <c r="A248" s="26" t="str">
        <f t="shared" si="211"/>
        <v>#REF!</v>
      </c>
      <c r="B248" s="176" t="str">
        <f t="shared" ref="B248:C248" si="213">'[1]ÖSSZES szerk.'!D894</f>
        <v>#REF!</v>
      </c>
      <c r="C248" s="27" t="str">
        <f t="shared" si="213"/>
        <v>#REF!</v>
      </c>
      <c r="D248" s="172"/>
      <c r="E248" s="172"/>
      <c r="F248" s="29" t="s">
        <v>15</v>
      </c>
      <c r="G248" s="29"/>
      <c r="H248" s="173"/>
      <c r="I248" s="173"/>
      <c r="J248" s="174"/>
      <c r="K248" s="174"/>
      <c r="L248" s="174"/>
      <c r="M248" s="174"/>
      <c r="N248" s="175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4.25" customHeight="1">
      <c r="A249" s="12" t="str">
        <f>'[1]ÖSSZES szerk.'!A896</f>
        <v>#REF!</v>
      </c>
      <c r="B249" s="177" t="str">
        <f t="shared" ref="B249:C249" si="214">'[1]ÖSSZES szerk.'!D896</f>
        <v>#REF!</v>
      </c>
      <c r="C249" s="33" t="str">
        <f t="shared" si="214"/>
        <v>#REF!</v>
      </c>
      <c r="D249" s="178"/>
      <c r="E249" s="178"/>
      <c r="F249" s="17" t="s">
        <v>15</v>
      </c>
      <c r="G249" s="17"/>
      <c r="H249" s="179"/>
      <c r="I249" s="179"/>
      <c r="J249" s="180"/>
      <c r="K249" s="180"/>
      <c r="L249" s="180"/>
      <c r="M249" s="180"/>
      <c r="N249" s="181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4.25" customHeight="1">
      <c r="A250" s="110"/>
      <c r="B250" s="111"/>
      <c r="C250" s="112"/>
      <c r="D250" s="111"/>
      <c r="E250" s="111"/>
      <c r="F250" s="111"/>
      <c r="G250" s="111"/>
      <c r="H250" s="113"/>
      <c r="I250" s="113"/>
      <c r="J250" s="114"/>
      <c r="K250" s="114"/>
      <c r="L250" s="114"/>
      <c r="M250" s="114"/>
      <c r="N250" s="114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4.25" customHeight="1">
      <c r="A251" s="7" t="s">
        <v>39</v>
      </c>
      <c r="B251" s="8" t="s">
        <v>2</v>
      </c>
      <c r="C251" s="9" t="s">
        <v>3</v>
      </c>
      <c r="D251" s="10" t="s">
        <v>4</v>
      </c>
      <c r="E251" s="10" t="s">
        <v>5</v>
      </c>
      <c r="F251" s="10" t="s">
        <v>6</v>
      </c>
      <c r="G251" s="10" t="s">
        <v>7</v>
      </c>
      <c r="H251" s="10" t="s">
        <v>8</v>
      </c>
      <c r="I251" s="10" t="s">
        <v>9</v>
      </c>
      <c r="J251" s="10" t="s">
        <v>10</v>
      </c>
      <c r="K251" s="10" t="s">
        <v>11</v>
      </c>
      <c r="L251" s="10" t="s">
        <v>12</v>
      </c>
      <c r="M251" s="10" t="s">
        <v>13</v>
      </c>
      <c r="N251" s="11" t="s">
        <v>14</v>
      </c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4.25" customHeight="1">
      <c r="A252" s="26" t="str">
        <f>'[1]ÖSSZES szerk.'!A899</f>
        <v>#REF!</v>
      </c>
      <c r="B252" s="149" t="str">
        <f t="shared" ref="B252:C252" si="215">'[1]ÖSSZES szerk.'!D899</f>
        <v>#REF!</v>
      </c>
      <c r="C252" s="27" t="str">
        <f t="shared" si="215"/>
        <v>#REF!</v>
      </c>
      <c r="D252" s="29"/>
      <c r="E252" s="30"/>
      <c r="F252" s="29" t="s">
        <v>15</v>
      </c>
      <c r="G252" s="23" t="s">
        <v>15</v>
      </c>
      <c r="H252" s="30"/>
      <c r="I252" s="30"/>
      <c r="J252" s="30"/>
      <c r="K252" s="30"/>
      <c r="L252" s="30"/>
      <c r="M252" s="30"/>
      <c r="N252" s="31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4.25" customHeight="1">
      <c r="A253" s="12" t="str">
        <f>'[1]ÖSSZES szerk.'!A901</f>
        <v>#REF!</v>
      </c>
      <c r="B253" s="152" t="str">
        <f t="shared" ref="B253:C253" si="216">'[1]ÖSSZES szerk.'!D901</f>
        <v>#REF!</v>
      </c>
      <c r="C253" s="33" t="str">
        <f t="shared" si="216"/>
        <v>#REF!</v>
      </c>
      <c r="D253" s="17"/>
      <c r="E253" s="16"/>
      <c r="F253" s="17" t="s">
        <v>15</v>
      </c>
      <c r="G253" s="182" t="s">
        <v>15</v>
      </c>
      <c r="H253" s="16"/>
      <c r="I253" s="16"/>
      <c r="J253" s="16"/>
      <c r="K253" s="16"/>
      <c r="L253" s="16"/>
      <c r="M253" s="16"/>
      <c r="N253" s="18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4.25" customHeight="1">
      <c r="A254" s="110"/>
      <c r="B254" s="111"/>
      <c r="C254" s="112"/>
      <c r="D254" s="111"/>
      <c r="E254" s="111"/>
      <c r="F254" s="111"/>
      <c r="G254" s="111"/>
      <c r="H254" s="113"/>
      <c r="I254" s="113"/>
      <c r="J254" s="114"/>
      <c r="K254" s="111"/>
      <c r="L254" s="114"/>
      <c r="M254" s="114"/>
      <c r="N254" s="114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4.25" customHeight="1">
      <c r="A255" s="7" t="s">
        <v>40</v>
      </c>
      <c r="B255" s="8" t="s">
        <v>2</v>
      </c>
      <c r="C255" s="9" t="s">
        <v>3</v>
      </c>
      <c r="D255" s="10" t="s">
        <v>4</v>
      </c>
      <c r="E255" s="10" t="s">
        <v>5</v>
      </c>
      <c r="F255" s="10" t="s">
        <v>6</v>
      </c>
      <c r="G255" s="10" t="s">
        <v>7</v>
      </c>
      <c r="H255" s="10" t="s">
        <v>8</v>
      </c>
      <c r="I255" s="10" t="s">
        <v>9</v>
      </c>
      <c r="J255" s="10" t="s">
        <v>10</v>
      </c>
      <c r="K255" s="10" t="s">
        <v>11</v>
      </c>
      <c r="L255" s="10" t="s">
        <v>12</v>
      </c>
      <c r="M255" s="10" t="s">
        <v>13</v>
      </c>
      <c r="N255" s="11" t="s">
        <v>14</v>
      </c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4.25" customHeight="1">
      <c r="A256" s="117" t="str">
        <f t="shared" ref="A256:A257" si="218">'[1]ÖSSZES szerk.'!A253</f>
        <v>#REF!</v>
      </c>
      <c r="B256" s="118" t="str">
        <f t="shared" ref="B256:C256" si="217">'[1]ÖSSZES szerk.'!D253</f>
        <v>#REF!</v>
      </c>
      <c r="C256" s="27" t="str">
        <f t="shared" si="217"/>
        <v>#REF!</v>
      </c>
      <c r="D256" s="29" t="s">
        <v>15</v>
      </c>
      <c r="E256" s="81"/>
      <c r="F256" s="29" t="s">
        <v>15</v>
      </c>
      <c r="G256" s="29" t="s">
        <v>15</v>
      </c>
      <c r="H256" s="81"/>
      <c r="I256" s="81"/>
      <c r="J256" s="81"/>
      <c r="K256" s="81"/>
      <c r="L256" s="81"/>
      <c r="M256" s="30"/>
      <c r="N256" s="31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4.25" customHeight="1">
      <c r="A257" s="117" t="str">
        <f t="shared" si="218"/>
        <v>#REF!</v>
      </c>
      <c r="B257" s="118" t="str">
        <f t="shared" ref="B257:C257" si="219">'[1]ÖSSZES szerk.'!D254</f>
        <v>#REF!</v>
      </c>
      <c r="C257" s="27" t="str">
        <f t="shared" si="219"/>
        <v>#REF!</v>
      </c>
      <c r="D257" s="29" t="s">
        <v>15</v>
      </c>
      <c r="E257" s="81"/>
      <c r="F257" s="29" t="s">
        <v>15</v>
      </c>
      <c r="G257" s="29"/>
      <c r="H257" s="81"/>
      <c r="I257" s="81"/>
      <c r="J257" s="81"/>
      <c r="K257" s="81"/>
      <c r="L257" s="81"/>
      <c r="M257" s="30"/>
      <c r="N257" s="31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4.25" customHeight="1">
      <c r="A258" s="117" t="str">
        <f>'[1]ÖSSZES szerk.'!A491</f>
        <v>#REF!</v>
      </c>
      <c r="B258" s="118" t="str">
        <f t="shared" ref="B258:C258" si="220">'[1]ÖSSZES szerk.'!D491</f>
        <v>#REF!</v>
      </c>
      <c r="C258" s="27" t="str">
        <f t="shared" si="220"/>
        <v>#REF!</v>
      </c>
      <c r="D258" s="29"/>
      <c r="E258" s="81"/>
      <c r="F258" s="29"/>
      <c r="G258" s="29" t="s">
        <v>15</v>
      </c>
      <c r="H258" s="81"/>
      <c r="I258" s="81"/>
      <c r="J258" s="81"/>
      <c r="K258" s="81"/>
      <c r="L258" s="81"/>
      <c r="M258" s="30"/>
      <c r="N258" s="31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4.25" customHeight="1">
      <c r="A259" s="117" t="str">
        <f>'[1]ÖSSZES szerk.'!A256</f>
        <v>#REF!</v>
      </c>
      <c r="B259" s="118" t="str">
        <f t="shared" ref="B259:C259" si="221">'[1]ÖSSZES szerk.'!D256</f>
        <v>#REF!</v>
      </c>
      <c r="C259" s="27" t="str">
        <f t="shared" si="221"/>
        <v>#REF!</v>
      </c>
      <c r="D259" s="29" t="s">
        <v>15</v>
      </c>
      <c r="E259" s="81"/>
      <c r="F259" s="29" t="s">
        <v>15</v>
      </c>
      <c r="G259" s="29"/>
      <c r="H259" s="81"/>
      <c r="I259" s="81"/>
      <c r="J259" s="81"/>
      <c r="K259" s="81"/>
      <c r="L259" s="81"/>
      <c r="M259" s="30"/>
      <c r="N259" s="31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4.25" customHeight="1">
      <c r="A260" s="183" t="str">
        <f>'[1]ÖSSZES szerk.'!A258</f>
        <v>#REF!</v>
      </c>
      <c r="B260" s="118" t="str">
        <f t="shared" ref="B260:C260" si="222">'[1]ÖSSZES szerk.'!D258</f>
        <v>#REF!</v>
      </c>
      <c r="C260" s="27" t="str">
        <f t="shared" si="222"/>
        <v>#REF!</v>
      </c>
      <c r="D260" s="29" t="s">
        <v>15</v>
      </c>
      <c r="E260" s="81"/>
      <c r="F260" s="29" t="s">
        <v>15</v>
      </c>
      <c r="G260" s="29"/>
      <c r="H260" s="81"/>
      <c r="I260" s="81"/>
      <c r="J260" s="81"/>
      <c r="K260" s="81"/>
      <c r="L260" s="81"/>
      <c r="M260" s="30"/>
      <c r="N260" s="31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4.25" customHeight="1">
      <c r="A261" s="183" t="str">
        <f>'[1]ÖSSZES szerk.'!A908</f>
        <v>#REF!</v>
      </c>
      <c r="B261" s="136" t="str">
        <f t="shared" ref="B261:C261" si="223">'[1]ÖSSZES szerk.'!D908</f>
        <v>#REF!</v>
      </c>
      <c r="C261" s="35" t="str">
        <f t="shared" si="223"/>
        <v>#REF!</v>
      </c>
      <c r="D261" s="29"/>
      <c r="E261" s="81"/>
      <c r="F261" s="29" t="s">
        <v>15</v>
      </c>
      <c r="G261" s="29"/>
      <c r="H261" s="81"/>
      <c r="I261" s="81"/>
      <c r="J261" s="81"/>
      <c r="K261" s="81"/>
      <c r="L261" s="81"/>
      <c r="M261" s="30"/>
      <c r="N261" s="31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4.25" customHeight="1">
      <c r="A262" s="183" t="str">
        <f t="shared" ref="A262:A263" si="225">'[1]ÖSSZES szerk.'!A922</f>
        <v>#REF!</v>
      </c>
      <c r="B262" s="136" t="str">
        <f t="shared" ref="B262:C262" si="224">'[1]ÖSSZES szerk.'!D922</f>
        <v>#REF!</v>
      </c>
      <c r="C262" s="35" t="str">
        <f t="shared" si="224"/>
        <v>#REF!</v>
      </c>
      <c r="D262" s="29"/>
      <c r="E262" s="81"/>
      <c r="F262" s="29" t="s">
        <v>15</v>
      </c>
      <c r="G262" s="29"/>
      <c r="H262" s="81"/>
      <c r="I262" s="81"/>
      <c r="J262" s="81"/>
      <c r="K262" s="81"/>
      <c r="L262" s="81"/>
      <c r="M262" s="30"/>
      <c r="N262" s="31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4.25" customHeight="1">
      <c r="A263" s="183" t="str">
        <f t="shared" si="225"/>
        <v>#REF!</v>
      </c>
      <c r="B263" s="136" t="str">
        <f t="shared" ref="B263:C263" si="226">'[1]ÖSSZES szerk.'!D923</f>
        <v>#REF!</v>
      </c>
      <c r="C263" s="35" t="str">
        <f t="shared" si="226"/>
        <v>#REF!</v>
      </c>
      <c r="D263" s="29"/>
      <c r="E263" s="81"/>
      <c r="F263" s="29" t="s">
        <v>15</v>
      </c>
      <c r="G263" s="29"/>
      <c r="H263" s="81"/>
      <c r="I263" s="81"/>
      <c r="J263" s="81"/>
      <c r="K263" s="81"/>
      <c r="L263" s="81"/>
      <c r="M263" s="30"/>
      <c r="N263" s="31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4.25" customHeight="1">
      <c r="A264" s="183" t="str">
        <f t="shared" ref="A264:A278" si="228">'[1]ÖSSZES szerk.'!A259</f>
        <v>#REF!</v>
      </c>
      <c r="B264" s="118" t="str">
        <f t="shared" ref="B264:C264" si="227">'[1]ÖSSZES szerk.'!D259</f>
        <v>#REF!</v>
      </c>
      <c r="C264" s="27" t="str">
        <f t="shared" si="227"/>
        <v>#REF!</v>
      </c>
      <c r="D264" s="29" t="s">
        <v>15</v>
      </c>
      <c r="E264" s="81"/>
      <c r="F264" s="29" t="s">
        <v>15</v>
      </c>
      <c r="G264" s="29" t="s">
        <v>15</v>
      </c>
      <c r="H264" s="81"/>
      <c r="I264" s="81"/>
      <c r="J264" s="81"/>
      <c r="K264" s="81"/>
      <c r="L264" s="81"/>
      <c r="M264" s="30"/>
      <c r="N264" s="31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4.25" customHeight="1">
      <c r="A265" s="183" t="str">
        <f t="shared" si="228"/>
        <v>#REF!</v>
      </c>
      <c r="B265" s="118" t="str">
        <f t="shared" ref="B265:C265" si="229">'[1]ÖSSZES szerk.'!D260</f>
        <v>#REF!</v>
      </c>
      <c r="C265" s="27" t="str">
        <f t="shared" si="229"/>
        <v>#REF!</v>
      </c>
      <c r="D265" s="29" t="s">
        <v>15</v>
      </c>
      <c r="E265" s="81"/>
      <c r="F265" s="29" t="s">
        <v>15</v>
      </c>
      <c r="G265" s="29" t="s">
        <v>15</v>
      </c>
      <c r="H265" s="81"/>
      <c r="I265" s="81"/>
      <c r="J265" s="81"/>
      <c r="K265" s="81"/>
      <c r="L265" s="81"/>
      <c r="M265" s="30"/>
      <c r="N265" s="31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4.25" customHeight="1">
      <c r="A266" s="183" t="str">
        <f t="shared" si="228"/>
        <v>#REF!</v>
      </c>
      <c r="B266" s="118" t="str">
        <f t="shared" ref="B266:C266" si="230">'[1]ÖSSZES szerk.'!D261</f>
        <v>#REF!</v>
      </c>
      <c r="C266" s="27" t="str">
        <f t="shared" si="230"/>
        <v>#REF!</v>
      </c>
      <c r="D266" s="29" t="s">
        <v>15</v>
      </c>
      <c r="E266" s="81"/>
      <c r="F266" s="29" t="s">
        <v>15</v>
      </c>
      <c r="G266" s="29"/>
      <c r="H266" s="81"/>
      <c r="I266" s="81"/>
      <c r="J266" s="81"/>
      <c r="K266" s="81"/>
      <c r="L266" s="81"/>
      <c r="M266" s="30"/>
      <c r="N266" s="31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4.25" customHeight="1">
      <c r="A267" s="183" t="str">
        <f t="shared" si="228"/>
        <v>#REF!</v>
      </c>
      <c r="B267" s="118" t="str">
        <f t="shared" ref="B267:C267" si="231">'[1]ÖSSZES szerk.'!D262</f>
        <v>#REF!</v>
      </c>
      <c r="C267" s="27" t="str">
        <f t="shared" si="231"/>
        <v>#REF!</v>
      </c>
      <c r="D267" s="29" t="s">
        <v>15</v>
      </c>
      <c r="E267" s="81"/>
      <c r="F267" s="29" t="s">
        <v>15</v>
      </c>
      <c r="G267" s="29"/>
      <c r="H267" s="81"/>
      <c r="I267" s="81"/>
      <c r="J267" s="81"/>
      <c r="K267" s="81"/>
      <c r="L267" s="81"/>
      <c r="M267" s="30"/>
      <c r="N267" s="31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4.25" customHeight="1">
      <c r="A268" s="184" t="str">
        <f t="shared" si="228"/>
        <v>#REF!</v>
      </c>
      <c r="B268" s="118" t="str">
        <f t="shared" ref="B268:C268" si="232">'[1]ÖSSZES szerk.'!D263</f>
        <v>#REF!</v>
      </c>
      <c r="C268" s="27" t="str">
        <f t="shared" si="232"/>
        <v>#REF!</v>
      </c>
      <c r="D268" s="29" t="s">
        <v>15</v>
      </c>
      <c r="E268" s="81"/>
      <c r="F268" s="29" t="s">
        <v>15</v>
      </c>
      <c r="G268" s="29"/>
      <c r="H268" s="81"/>
      <c r="I268" s="81"/>
      <c r="J268" s="81"/>
      <c r="K268" s="81"/>
      <c r="L268" s="81"/>
      <c r="M268" s="30"/>
      <c r="N268" s="31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4.25" customHeight="1">
      <c r="A269" s="184" t="str">
        <f t="shared" si="228"/>
        <v>#REF!</v>
      </c>
      <c r="B269" s="118" t="str">
        <f t="shared" ref="B269:C269" si="233">'[1]ÖSSZES szerk.'!D264</f>
        <v>#REF!</v>
      </c>
      <c r="C269" s="27" t="str">
        <f t="shared" si="233"/>
        <v>#REF!</v>
      </c>
      <c r="D269" s="29" t="s">
        <v>15</v>
      </c>
      <c r="E269" s="81"/>
      <c r="F269" s="29" t="s">
        <v>15</v>
      </c>
      <c r="G269" s="29"/>
      <c r="H269" s="81"/>
      <c r="I269" s="81"/>
      <c r="J269" s="81"/>
      <c r="K269" s="81"/>
      <c r="L269" s="81"/>
      <c r="M269" s="30"/>
      <c r="N269" s="31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4.25" customHeight="1">
      <c r="A270" s="184" t="str">
        <f t="shared" si="228"/>
        <v>#REF!</v>
      </c>
      <c r="B270" s="118" t="str">
        <f t="shared" ref="B270:C270" si="234">'[1]ÖSSZES szerk.'!D265</f>
        <v>#REF!</v>
      </c>
      <c r="C270" s="27" t="str">
        <f t="shared" si="234"/>
        <v>#REF!</v>
      </c>
      <c r="D270" s="29" t="s">
        <v>15</v>
      </c>
      <c r="E270" s="81"/>
      <c r="F270" s="29" t="s">
        <v>15</v>
      </c>
      <c r="G270" s="29"/>
      <c r="H270" s="81"/>
      <c r="I270" s="81"/>
      <c r="J270" s="81"/>
      <c r="K270" s="81"/>
      <c r="L270" s="81"/>
      <c r="M270" s="30"/>
      <c r="N270" s="31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4.25" customHeight="1">
      <c r="A271" s="184" t="str">
        <f t="shared" si="228"/>
        <v>#REF!</v>
      </c>
      <c r="B271" s="118" t="str">
        <f t="shared" ref="B271:C271" si="235">'[1]ÖSSZES szerk.'!D266</f>
        <v>#REF!</v>
      </c>
      <c r="C271" s="27" t="str">
        <f t="shared" si="235"/>
        <v>#REF!</v>
      </c>
      <c r="D271" s="29" t="s">
        <v>15</v>
      </c>
      <c r="E271" s="81"/>
      <c r="F271" s="29" t="s">
        <v>15</v>
      </c>
      <c r="G271" s="29"/>
      <c r="H271" s="81"/>
      <c r="I271" s="81"/>
      <c r="J271" s="81"/>
      <c r="K271" s="81"/>
      <c r="L271" s="81"/>
      <c r="M271" s="30"/>
      <c r="N271" s="31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4.25" customHeight="1">
      <c r="A272" s="184" t="str">
        <f t="shared" si="228"/>
        <v>#REF!</v>
      </c>
      <c r="B272" s="118" t="str">
        <f t="shared" ref="B272:C272" si="236">'[1]ÖSSZES szerk.'!D267</f>
        <v>#REF!</v>
      </c>
      <c r="C272" s="27" t="str">
        <f t="shared" si="236"/>
        <v>#REF!</v>
      </c>
      <c r="D272" s="29" t="s">
        <v>15</v>
      </c>
      <c r="E272" s="81"/>
      <c r="F272" s="29" t="s">
        <v>15</v>
      </c>
      <c r="G272" s="29"/>
      <c r="H272" s="81"/>
      <c r="I272" s="81"/>
      <c r="J272" s="81"/>
      <c r="K272" s="81"/>
      <c r="L272" s="81"/>
      <c r="M272" s="30"/>
      <c r="N272" s="31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4.25" customHeight="1">
      <c r="A273" s="183" t="str">
        <f t="shared" si="228"/>
        <v>#REF!</v>
      </c>
      <c r="B273" s="118" t="str">
        <f t="shared" ref="B273:C273" si="237">'[1]ÖSSZES szerk.'!D268</f>
        <v>#REF!</v>
      </c>
      <c r="C273" s="27" t="str">
        <f t="shared" si="237"/>
        <v>#REF!</v>
      </c>
      <c r="D273" s="29" t="s">
        <v>15</v>
      </c>
      <c r="E273" s="81"/>
      <c r="F273" s="29" t="s">
        <v>15</v>
      </c>
      <c r="G273" s="29" t="s">
        <v>15</v>
      </c>
      <c r="H273" s="81"/>
      <c r="I273" s="81"/>
      <c r="J273" s="81"/>
      <c r="K273" s="81"/>
      <c r="L273" s="81"/>
      <c r="M273" s="30"/>
      <c r="N273" s="31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4.25" customHeight="1">
      <c r="A274" s="183" t="str">
        <f t="shared" si="228"/>
        <v>#REF!</v>
      </c>
      <c r="B274" s="118" t="str">
        <f t="shared" ref="B274:C274" si="238">'[1]ÖSSZES szerk.'!D269</f>
        <v>#REF!</v>
      </c>
      <c r="C274" s="27" t="str">
        <f t="shared" si="238"/>
        <v>#REF!</v>
      </c>
      <c r="D274" s="29" t="s">
        <v>15</v>
      </c>
      <c r="E274" s="81"/>
      <c r="F274" s="29" t="s">
        <v>15</v>
      </c>
      <c r="G274" s="29" t="s">
        <v>15</v>
      </c>
      <c r="H274" s="81"/>
      <c r="I274" s="81"/>
      <c r="J274" s="81"/>
      <c r="K274" s="81"/>
      <c r="L274" s="81"/>
      <c r="M274" s="30"/>
      <c r="N274" s="31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4.25" customHeight="1">
      <c r="A275" s="183" t="str">
        <f t="shared" si="228"/>
        <v>#REF!</v>
      </c>
      <c r="B275" s="124" t="str">
        <f t="shared" ref="B275:C275" si="239">'[1]ÖSSZES szerk.'!D270</f>
        <v>#REF!</v>
      </c>
      <c r="C275" s="185" t="str">
        <f t="shared" si="239"/>
        <v>#REF!</v>
      </c>
      <c r="D275" s="29" t="s">
        <v>15</v>
      </c>
      <c r="E275" s="81"/>
      <c r="F275" s="29" t="s">
        <v>15</v>
      </c>
      <c r="G275" s="29" t="s">
        <v>15</v>
      </c>
      <c r="H275" s="81"/>
      <c r="I275" s="81"/>
      <c r="J275" s="81"/>
      <c r="K275" s="81"/>
      <c r="L275" s="81"/>
      <c r="M275" s="30"/>
      <c r="N275" s="31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4.25" customHeight="1">
      <c r="A276" s="186" t="str">
        <f t="shared" si="228"/>
        <v>#REF!</v>
      </c>
      <c r="B276" s="120" t="str">
        <f t="shared" ref="B276:C276" si="240">'[1]ÖSSZES szerk.'!D271</f>
        <v>#REF!</v>
      </c>
      <c r="C276" s="33" t="str">
        <f t="shared" si="240"/>
        <v>#REF!</v>
      </c>
      <c r="D276" s="187" t="s">
        <v>15</v>
      </c>
      <c r="E276" s="82"/>
      <c r="F276" s="82"/>
      <c r="G276" s="82"/>
      <c r="H276" s="82"/>
      <c r="I276" s="82"/>
      <c r="J276" s="82"/>
      <c r="K276" s="82"/>
      <c r="L276" s="82"/>
      <c r="M276" s="16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4.25" customHeight="1">
      <c r="A277" s="188" t="str">
        <f t="shared" si="228"/>
        <v>#REF!</v>
      </c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4.25" customHeight="1">
      <c r="A278" s="188" t="str">
        <f t="shared" si="228"/>
        <v>#REF!</v>
      </c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4.25" customHeight="1">
      <c r="A279" s="110"/>
      <c r="B279" s="111"/>
      <c r="C279" s="112"/>
      <c r="D279" s="111"/>
      <c r="E279" s="111"/>
      <c r="F279" s="111"/>
      <c r="G279" s="111"/>
      <c r="H279" s="113"/>
      <c r="I279" s="114"/>
      <c r="J279" s="114"/>
      <c r="K279" s="114"/>
      <c r="L279" s="114"/>
      <c r="M279" s="114"/>
      <c r="N279" s="114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4.25" customHeight="1">
      <c r="A280" s="146" t="s">
        <v>41</v>
      </c>
      <c r="B280" s="147" t="s">
        <v>2</v>
      </c>
      <c r="C280" s="148" t="s">
        <v>3</v>
      </c>
      <c r="D280" s="10" t="s">
        <v>4</v>
      </c>
      <c r="E280" s="10" t="s">
        <v>5</v>
      </c>
      <c r="F280" s="10" t="s">
        <v>6</v>
      </c>
      <c r="G280" s="10" t="s">
        <v>7</v>
      </c>
      <c r="H280" s="10" t="s">
        <v>8</v>
      </c>
      <c r="I280" s="10" t="s">
        <v>9</v>
      </c>
      <c r="J280" s="10" t="s">
        <v>10</v>
      </c>
      <c r="K280" s="10" t="s">
        <v>11</v>
      </c>
      <c r="L280" s="10" t="s">
        <v>12</v>
      </c>
      <c r="M280" s="10" t="s">
        <v>13</v>
      </c>
      <c r="N280" s="11" t="s">
        <v>14</v>
      </c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4.25" customHeight="1">
      <c r="A281" s="26" t="str">
        <f>'[1]ÖSSZES szerk.'!A929</f>
        <v>#REF!</v>
      </c>
      <c r="B281" s="171" t="str">
        <f t="shared" ref="B281:C281" si="241">'[1]ÖSSZES szerk.'!D929</f>
        <v>#REF!</v>
      </c>
      <c r="C281" s="27" t="str">
        <f t="shared" si="241"/>
        <v>#REF!</v>
      </c>
      <c r="D281" s="172"/>
      <c r="E281" s="172"/>
      <c r="F281" s="29" t="s">
        <v>15</v>
      </c>
      <c r="G281" s="29"/>
      <c r="H281" s="173"/>
      <c r="I281" s="174"/>
      <c r="J281" s="174"/>
      <c r="K281" s="174"/>
      <c r="L281" s="174"/>
      <c r="M281" s="174"/>
      <c r="N281" s="175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4.25" customHeight="1">
      <c r="A282" s="12" t="str">
        <f>'[1]ÖSSZES szerk.'!A931</f>
        <v>#REF!</v>
      </c>
      <c r="B282" s="177" t="str">
        <f t="shared" ref="B282:C282" si="242">'[1]ÖSSZES szerk.'!D931</f>
        <v>#REF!</v>
      </c>
      <c r="C282" s="33" t="str">
        <f t="shared" si="242"/>
        <v>#REF!</v>
      </c>
      <c r="D282" s="178"/>
      <c r="E282" s="178"/>
      <c r="F282" s="17" t="s">
        <v>15</v>
      </c>
      <c r="G282" s="17"/>
      <c r="H282" s="179"/>
      <c r="I282" s="180"/>
      <c r="J282" s="180"/>
      <c r="K282" s="180"/>
      <c r="L282" s="180"/>
      <c r="M282" s="180"/>
      <c r="N282" s="181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4.25" customHeight="1">
      <c r="A283" s="110"/>
      <c r="B283" s="111"/>
      <c r="C283" s="112"/>
      <c r="D283" s="111"/>
      <c r="E283" s="111"/>
      <c r="F283" s="111"/>
      <c r="G283" s="111"/>
      <c r="H283" s="113"/>
      <c r="I283" s="114"/>
      <c r="J283" s="114"/>
      <c r="K283" s="114"/>
      <c r="L283" s="114"/>
      <c r="M283" s="114"/>
      <c r="N283" s="114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4.25" customHeight="1">
      <c r="A284" s="146" t="s">
        <v>42</v>
      </c>
      <c r="B284" s="147" t="s">
        <v>2</v>
      </c>
      <c r="C284" s="148" t="s">
        <v>3</v>
      </c>
      <c r="D284" s="190" t="s">
        <v>4</v>
      </c>
      <c r="E284" s="190" t="s">
        <v>5</v>
      </c>
      <c r="F284" s="190" t="s">
        <v>6</v>
      </c>
      <c r="G284" s="10" t="s">
        <v>7</v>
      </c>
      <c r="H284" s="190" t="s">
        <v>8</v>
      </c>
      <c r="I284" s="190" t="s">
        <v>9</v>
      </c>
      <c r="J284" s="190" t="s">
        <v>10</v>
      </c>
      <c r="K284" s="190" t="s">
        <v>11</v>
      </c>
      <c r="L284" s="190" t="s">
        <v>12</v>
      </c>
      <c r="M284" s="190" t="s">
        <v>13</v>
      </c>
      <c r="N284" s="191" t="s">
        <v>14</v>
      </c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4.25" customHeight="1">
      <c r="A285" s="12" t="str">
        <f>'[1]ÖSSZES szerk.'!A934</f>
        <v>#REF!</v>
      </c>
      <c r="B285" s="177" t="str">
        <f t="shared" ref="B285:C285" si="243">'[1]ÖSSZES szerk.'!D934</f>
        <v>#REF!</v>
      </c>
      <c r="C285" s="33" t="str">
        <f t="shared" si="243"/>
        <v>#REF!</v>
      </c>
      <c r="D285" s="178"/>
      <c r="E285" s="178"/>
      <c r="F285" s="17" t="s">
        <v>15</v>
      </c>
      <c r="G285" s="17" t="s">
        <v>15</v>
      </c>
      <c r="H285" s="179"/>
      <c r="I285" s="180"/>
      <c r="J285" s="180"/>
      <c r="K285" s="180"/>
      <c r="L285" s="180"/>
      <c r="M285" s="180"/>
      <c r="N285" s="181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4.25" customHeight="1">
      <c r="A286" s="110"/>
      <c r="B286" s="111"/>
      <c r="C286" s="112"/>
      <c r="D286" s="111"/>
      <c r="E286" s="111"/>
      <c r="F286" s="111"/>
      <c r="G286" s="111"/>
      <c r="H286" s="113"/>
      <c r="I286" s="114"/>
      <c r="J286" s="114"/>
      <c r="K286" s="114"/>
      <c r="L286" s="114"/>
      <c r="M286" s="114"/>
      <c r="N286" s="114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4.25" customHeight="1">
      <c r="A287" s="7" t="s">
        <v>43</v>
      </c>
      <c r="B287" s="8" t="s">
        <v>2</v>
      </c>
      <c r="C287" s="9" t="s">
        <v>3</v>
      </c>
      <c r="D287" s="10" t="s">
        <v>4</v>
      </c>
      <c r="E287" s="10" t="s">
        <v>5</v>
      </c>
      <c r="F287" s="10" t="s">
        <v>6</v>
      </c>
      <c r="G287" s="10" t="s">
        <v>7</v>
      </c>
      <c r="H287" s="10" t="s">
        <v>8</v>
      </c>
      <c r="I287" s="10" t="s">
        <v>9</v>
      </c>
      <c r="J287" s="10" t="s">
        <v>10</v>
      </c>
      <c r="K287" s="10" t="s">
        <v>11</v>
      </c>
      <c r="L287" s="10" t="s">
        <v>12</v>
      </c>
      <c r="M287" s="10" t="s">
        <v>13</v>
      </c>
      <c r="N287" s="11" t="s">
        <v>14</v>
      </c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4.25" customHeight="1">
      <c r="A288" s="117" t="str">
        <f>'[1]ÖSSZES szerk.'!A276</f>
        <v>#REF!</v>
      </c>
      <c r="B288" s="118" t="str">
        <f t="shared" ref="B288:C288" si="244">'[1]ÖSSZES szerk.'!D276</f>
        <v>#REF!</v>
      </c>
      <c r="C288" s="35" t="str">
        <f t="shared" si="244"/>
        <v>#REF!</v>
      </c>
      <c r="D288" s="29" t="s">
        <v>15</v>
      </c>
      <c r="E288" s="81"/>
      <c r="F288" s="29" t="s">
        <v>15</v>
      </c>
      <c r="G288" s="47" t="s">
        <v>15</v>
      </c>
      <c r="H288" s="29"/>
      <c r="I288" s="81"/>
      <c r="J288" s="81"/>
      <c r="K288" s="81"/>
      <c r="L288" s="81"/>
      <c r="M288" s="30"/>
      <c r="N288" s="31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4.25" customHeight="1">
      <c r="A289" s="192" t="str">
        <f t="shared" ref="A289:A292" si="246">'[1]ÖSSZES szerk.'!A940</f>
        <v>#REF!</v>
      </c>
      <c r="B289" s="118" t="str">
        <f t="shared" ref="B289:C289" si="245">'[1]ÖSSZES szerk.'!D940</f>
        <v>#REF!</v>
      </c>
      <c r="C289" s="35" t="str">
        <f t="shared" si="245"/>
        <v>#REF!</v>
      </c>
      <c r="D289" s="29" t="s">
        <v>15</v>
      </c>
      <c r="E289" s="81"/>
      <c r="F289" s="36" t="s">
        <v>15</v>
      </c>
      <c r="G289" s="29"/>
      <c r="H289" s="193"/>
      <c r="I289" s="81"/>
      <c r="J289" s="81"/>
      <c r="K289" s="81"/>
      <c r="L289" s="194"/>
      <c r="M289" s="30"/>
      <c r="N289" s="31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4.25" customHeight="1">
      <c r="A290" s="192" t="str">
        <f t="shared" si="246"/>
        <v>#REF!</v>
      </c>
      <c r="B290" s="118" t="str">
        <f t="shared" ref="B290:C290" si="247">'[1]ÖSSZES szerk.'!D941</f>
        <v>#REF!</v>
      </c>
      <c r="C290" s="35" t="str">
        <f t="shared" si="247"/>
        <v>#REF!</v>
      </c>
      <c r="D290" s="130" t="s">
        <v>15</v>
      </c>
      <c r="E290" s="131"/>
      <c r="F290" s="36" t="s">
        <v>15</v>
      </c>
      <c r="G290" s="29"/>
      <c r="H290" s="195"/>
      <c r="I290" s="131"/>
      <c r="J290" s="131"/>
      <c r="K290" s="131"/>
      <c r="L290" s="196"/>
      <c r="M290" s="197"/>
      <c r="N290" s="198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4.25" customHeight="1">
      <c r="A291" s="192" t="str">
        <f t="shared" si="246"/>
        <v>#REF!</v>
      </c>
      <c r="B291" s="118" t="str">
        <f t="shared" ref="B291:C291" si="248">'[1]ÖSSZES szerk.'!D942</f>
        <v>#REF!</v>
      </c>
      <c r="C291" s="35" t="str">
        <f t="shared" si="248"/>
        <v>#REF!</v>
      </c>
      <c r="D291" s="130"/>
      <c r="E291" s="131"/>
      <c r="F291" s="36" t="s">
        <v>15</v>
      </c>
      <c r="G291" s="29"/>
      <c r="H291" s="195"/>
      <c r="I291" s="131"/>
      <c r="J291" s="131"/>
      <c r="K291" s="131"/>
      <c r="L291" s="195"/>
      <c r="M291" s="131"/>
      <c r="N291" s="132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4.25" customHeight="1">
      <c r="A292" s="192" t="str">
        <f t="shared" si="246"/>
        <v>#REF!</v>
      </c>
      <c r="B292" s="118" t="str">
        <f t="shared" ref="B292:C292" si="249">'[1]ÖSSZES szerk.'!D943</f>
        <v>#REF!</v>
      </c>
      <c r="C292" s="35" t="str">
        <f t="shared" si="249"/>
        <v>#REF!</v>
      </c>
      <c r="D292" s="199"/>
      <c r="E292" s="200"/>
      <c r="F292" s="36" t="s">
        <v>15</v>
      </c>
      <c r="G292" s="29" t="s">
        <v>15</v>
      </c>
      <c r="H292" s="201"/>
      <c r="I292" s="200"/>
      <c r="J292" s="200"/>
      <c r="K292" s="200"/>
      <c r="L292" s="131"/>
      <c r="M292" s="131"/>
      <c r="N292" s="132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4.25" customHeight="1">
      <c r="A293" s="150" t="str">
        <f t="shared" ref="A293:A294" si="251">'[1]ÖSSZES szerk.'!A278</f>
        <v>#REF!</v>
      </c>
      <c r="B293" s="124" t="str">
        <f t="shared" ref="B293:C293" si="250">'[1]ÖSSZES szerk.'!D278</f>
        <v>#REF!</v>
      </c>
      <c r="C293" s="125" t="str">
        <f t="shared" si="250"/>
        <v>#REF!</v>
      </c>
      <c r="D293" s="202"/>
      <c r="E293" s="197"/>
      <c r="F293" s="36" t="s">
        <v>15</v>
      </c>
      <c r="G293" s="29" t="s">
        <v>15</v>
      </c>
      <c r="H293" s="196"/>
      <c r="I293" s="197"/>
      <c r="J293" s="197"/>
      <c r="K293" s="197"/>
      <c r="L293" s="197"/>
      <c r="M293" s="197"/>
      <c r="N293" s="198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4.25" customHeight="1">
      <c r="A294" s="12" t="str">
        <f t="shared" si="251"/>
        <v>#REF!</v>
      </c>
      <c r="B294" s="120" t="str">
        <f t="shared" ref="B294:C294" si="252">'[1]ÖSSZES szerk.'!D279</f>
        <v>#REF!</v>
      </c>
      <c r="C294" s="14" t="str">
        <f t="shared" si="252"/>
        <v>#REF!</v>
      </c>
      <c r="D294" s="203"/>
      <c r="E294" s="204"/>
      <c r="F294" s="17" t="s">
        <v>15</v>
      </c>
      <c r="G294" s="205" t="s">
        <v>15</v>
      </c>
      <c r="H294" s="204"/>
      <c r="I294" s="204"/>
      <c r="J294" s="204"/>
      <c r="K294" s="204"/>
      <c r="L294" s="204"/>
      <c r="M294" s="204"/>
      <c r="N294" s="206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4.25" customHeight="1">
      <c r="A295" s="110"/>
      <c r="B295" s="111"/>
      <c r="C295" s="112"/>
      <c r="D295" s="111"/>
      <c r="E295" s="111"/>
      <c r="F295" s="111"/>
      <c r="G295" s="111"/>
      <c r="H295" s="113"/>
      <c r="I295" s="122"/>
      <c r="J295" s="114"/>
      <c r="K295" s="114"/>
      <c r="L295" s="114"/>
      <c r="M295" s="114"/>
      <c r="N295" s="114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4.25" customHeight="1">
      <c r="A296" s="7" t="s">
        <v>44</v>
      </c>
      <c r="B296" s="207" t="s">
        <v>2</v>
      </c>
      <c r="C296" s="116" t="s">
        <v>3</v>
      </c>
      <c r="D296" s="10" t="s">
        <v>4</v>
      </c>
      <c r="E296" s="10" t="s">
        <v>5</v>
      </c>
      <c r="F296" s="10" t="s">
        <v>6</v>
      </c>
      <c r="G296" s="10" t="s">
        <v>7</v>
      </c>
      <c r="H296" s="10" t="s">
        <v>8</v>
      </c>
      <c r="I296" s="10" t="s">
        <v>9</v>
      </c>
      <c r="J296" s="10" t="s">
        <v>10</v>
      </c>
      <c r="K296" s="10" t="s">
        <v>11</v>
      </c>
      <c r="L296" s="10" t="s">
        <v>12</v>
      </c>
      <c r="M296" s="10" t="s">
        <v>13</v>
      </c>
      <c r="N296" s="11" t="s">
        <v>14</v>
      </c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4.25" customHeight="1">
      <c r="A297" s="117" t="str">
        <f>'[1]ÖSSZES szerk.'!A304</f>
        <v>#REF!</v>
      </c>
      <c r="B297" s="118" t="str">
        <f t="shared" ref="B297:C297" si="253">'[1]ÖSSZES szerk.'!D304</f>
        <v>#REF!</v>
      </c>
      <c r="C297" s="27" t="str">
        <f t="shared" si="253"/>
        <v>#REF!</v>
      </c>
      <c r="D297" s="156"/>
      <c r="E297" s="81"/>
      <c r="F297" s="81"/>
      <c r="G297" s="29" t="s">
        <v>15</v>
      </c>
      <c r="H297" s="29" t="s">
        <v>15</v>
      </c>
      <c r="I297" s="81"/>
      <c r="J297" s="81"/>
      <c r="K297" s="81"/>
      <c r="L297" s="81"/>
      <c r="M297" s="30"/>
      <c r="N297" s="31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4.25" customHeight="1">
      <c r="A298" s="117" t="str">
        <f t="shared" ref="A298:A306" si="255">'[1]ÖSSZES szerk.'!A306</f>
        <v>#REF!</v>
      </c>
      <c r="B298" s="118" t="str">
        <f t="shared" ref="B298:C298" si="254">'[1]ÖSSZES szerk.'!D306</f>
        <v>#REF!</v>
      </c>
      <c r="C298" s="27" t="str">
        <f t="shared" si="254"/>
        <v>#REF!</v>
      </c>
      <c r="D298" s="156"/>
      <c r="E298" s="81"/>
      <c r="F298" s="81"/>
      <c r="G298" s="81"/>
      <c r="H298" s="29" t="s">
        <v>15</v>
      </c>
      <c r="I298" s="81"/>
      <c r="J298" s="81"/>
      <c r="K298" s="81"/>
      <c r="L298" s="81"/>
      <c r="M298" s="30"/>
      <c r="N298" s="31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4.25" customHeight="1">
      <c r="A299" s="117" t="str">
        <f t="shared" si="255"/>
        <v>#REF!</v>
      </c>
      <c r="B299" s="118" t="str">
        <f t="shared" ref="B299:C299" si="256">'[1]ÖSSZES szerk.'!D307</f>
        <v>#REF!</v>
      </c>
      <c r="C299" s="27" t="str">
        <f t="shared" si="256"/>
        <v>#REF!</v>
      </c>
      <c r="D299" s="156"/>
      <c r="E299" s="81"/>
      <c r="F299" s="81"/>
      <c r="G299" s="81"/>
      <c r="H299" s="29" t="s">
        <v>15</v>
      </c>
      <c r="I299" s="81"/>
      <c r="J299" s="81"/>
      <c r="K299" s="81"/>
      <c r="L299" s="81"/>
      <c r="M299" s="30"/>
      <c r="N299" s="31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4.25" customHeight="1">
      <c r="A300" s="117" t="str">
        <f t="shared" si="255"/>
        <v>#REF!</v>
      </c>
      <c r="B300" s="118" t="str">
        <f t="shared" ref="B300:C300" si="257">'[1]ÖSSZES szerk.'!D308</f>
        <v>#REF!</v>
      </c>
      <c r="C300" s="27" t="str">
        <f t="shared" si="257"/>
        <v>#REF!</v>
      </c>
      <c r="D300" s="156"/>
      <c r="E300" s="81"/>
      <c r="F300" s="81"/>
      <c r="G300" s="81"/>
      <c r="H300" s="29" t="s">
        <v>15</v>
      </c>
      <c r="I300" s="81"/>
      <c r="J300" s="81"/>
      <c r="K300" s="81"/>
      <c r="L300" s="81"/>
      <c r="M300" s="30"/>
      <c r="N300" s="31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4.25" customHeight="1">
      <c r="A301" s="117" t="str">
        <f t="shared" si="255"/>
        <v>#REF!</v>
      </c>
      <c r="B301" s="118" t="str">
        <f t="shared" ref="B301:C301" si="258">'[1]ÖSSZES szerk.'!D309</f>
        <v>#REF!</v>
      </c>
      <c r="C301" s="27" t="str">
        <f t="shared" si="258"/>
        <v>#REF!</v>
      </c>
      <c r="D301" s="156"/>
      <c r="E301" s="81"/>
      <c r="F301" s="81"/>
      <c r="G301" s="81"/>
      <c r="H301" s="29" t="s">
        <v>15</v>
      </c>
      <c r="I301" s="81"/>
      <c r="J301" s="81"/>
      <c r="K301" s="81"/>
      <c r="L301" s="81"/>
      <c r="M301" s="30"/>
      <c r="N301" s="31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4.25" customHeight="1">
      <c r="A302" s="117" t="str">
        <f t="shared" si="255"/>
        <v>#REF!</v>
      </c>
      <c r="B302" s="118" t="str">
        <f t="shared" ref="B302:C302" si="259">'[1]ÖSSZES szerk.'!D310</f>
        <v>#REF!</v>
      </c>
      <c r="C302" s="27" t="str">
        <f t="shared" si="259"/>
        <v>#REF!</v>
      </c>
      <c r="D302" s="156"/>
      <c r="E302" s="81"/>
      <c r="F302" s="81"/>
      <c r="G302" s="81"/>
      <c r="H302" s="29" t="s">
        <v>15</v>
      </c>
      <c r="I302" s="81"/>
      <c r="J302" s="81"/>
      <c r="K302" s="81"/>
      <c r="L302" s="81"/>
      <c r="M302" s="30"/>
      <c r="N302" s="31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4.25" customHeight="1">
      <c r="A303" s="117" t="str">
        <f t="shared" si="255"/>
        <v>#REF!</v>
      </c>
      <c r="B303" s="118" t="str">
        <f t="shared" ref="B303:C303" si="260">'[1]ÖSSZES szerk.'!D311</f>
        <v>#REF!</v>
      </c>
      <c r="C303" s="27" t="str">
        <f t="shared" si="260"/>
        <v>#REF!</v>
      </c>
      <c r="D303" s="156"/>
      <c r="E303" s="81"/>
      <c r="F303" s="81"/>
      <c r="G303" s="81"/>
      <c r="H303" s="29" t="s">
        <v>15</v>
      </c>
      <c r="I303" s="81"/>
      <c r="J303" s="81"/>
      <c r="K303" s="81"/>
      <c r="L303" s="81"/>
      <c r="M303" s="30"/>
      <c r="N303" s="31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4.25" customHeight="1">
      <c r="A304" s="117" t="str">
        <f t="shared" si="255"/>
        <v>#REF!</v>
      </c>
      <c r="B304" s="118" t="str">
        <f t="shared" ref="B304:C304" si="261">'[1]ÖSSZES szerk.'!D312</f>
        <v>#REF!</v>
      </c>
      <c r="C304" s="27" t="str">
        <f t="shared" si="261"/>
        <v>#REF!</v>
      </c>
      <c r="D304" s="156"/>
      <c r="E304" s="81"/>
      <c r="F304" s="81"/>
      <c r="G304" s="81"/>
      <c r="H304" s="29" t="s">
        <v>15</v>
      </c>
      <c r="I304" s="81"/>
      <c r="J304" s="81"/>
      <c r="K304" s="81"/>
      <c r="L304" s="81"/>
      <c r="M304" s="30"/>
      <c r="N304" s="31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4.25" customHeight="1">
      <c r="A305" s="129" t="str">
        <f t="shared" si="255"/>
        <v>#REF!</v>
      </c>
      <c r="B305" s="120" t="str">
        <f t="shared" ref="B305:C305" si="262">'[1]ÖSSZES szerk.'!D313</f>
        <v>#REF!</v>
      </c>
      <c r="C305" s="33" t="str">
        <f t="shared" si="262"/>
        <v>#REF!</v>
      </c>
      <c r="D305" s="141"/>
      <c r="E305" s="82"/>
      <c r="F305" s="82"/>
      <c r="G305" s="17" t="s">
        <v>15</v>
      </c>
      <c r="H305" s="17" t="s">
        <v>15</v>
      </c>
      <c r="I305" s="82"/>
      <c r="J305" s="82"/>
      <c r="K305" s="82"/>
      <c r="L305" s="82"/>
      <c r="M305" s="16"/>
      <c r="N305" s="18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4.25" customHeight="1">
      <c r="A306" s="208" t="str">
        <f t="shared" si="255"/>
        <v>#REF!</v>
      </c>
      <c r="B306" s="209"/>
      <c r="C306" s="209"/>
      <c r="D306" s="209"/>
      <c r="E306" s="209"/>
      <c r="F306" s="209"/>
      <c r="G306" s="209"/>
      <c r="H306" s="209"/>
      <c r="I306" s="209"/>
      <c r="J306" s="209"/>
      <c r="K306" s="209"/>
      <c r="L306" s="209"/>
      <c r="M306" s="209"/>
      <c r="N306" s="20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4.25" customHeight="1">
      <c r="A307" s="210"/>
      <c r="B307" s="144"/>
      <c r="C307" s="22"/>
      <c r="D307" s="145"/>
      <c r="E307" s="145"/>
      <c r="F307" s="145"/>
      <c r="G307" s="145"/>
      <c r="H307" s="23"/>
      <c r="I307" s="23"/>
      <c r="J307" s="79"/>
      <c r="K307" s="79"/>
      <c r="L307" s="79"/>
      <c r="M307" s="7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4.25" customHeight="1">
      <c r="A308" s="211" t="s">
        <v>45</v>
      </c>
      <c r="B308" s="25" t="s">
        <v>2</v>
      </c>
      <c r="C308" s="212" t="s">
        <v>3</v>
      </c>
      <c r="D308" s="10" t="s">
        <v>4</v>
      </c>
      <c r="E308" s="10" t="s">
        <v>5</v>
      </c>
      <c r="F308" s="10" t="s">
        <v>6</v>
      </c>
      <c r="G308" s="10" t="s">
        <v>7</v>
      </c>
      <c r="H308" s="10" t="s">
        <v>8</v>
      </c>
      <c r="I308" s="10" t="s">
        <v>9</v>
      </c>
      <c r="J308" s="10" t="s">
        <v>10</v>
      </c>
      <c r="K308" s="10" t="s">
        <v>11</v>
      </c>
      <c r="L308" s="10" t="s">
        <v>12</v>
      </c>
      <c r="M308" s="10" t="s">
        <v>13</v>
      </c>
      <c r="N308" s="11" t="s">
        <v>14</v>
      </c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4.25" customHeight="1">
      <c r="A309" s="117" t="str">
        <f>'[1]ÖSSZES szerk.'!A325</f>
        <v>#REF!</v>
      </c>
      <c r="B309" s="118" t="str">
        <f t="shared" ref="B309:C309" si="263">'[1]ÖSSZES szerk.'!D325</f>
        <v>#REF!</v>
      </c>
      <c r="C309" s="27" t="str">
        <f t="shared" si="263"/>
        <v>#REF!</v>
      </c>
      <c r="D309" s="29" t="s">
        <v>15</v>
      </c>
      <c r="E309" s="81"/>
      <c r="F309" s="29" t="s">
        <v>15</v>
      </c>
      <c r="G309" s="29" t="s">
        <v>15</v>
      </c>
      <c r="H309" s="81"/>
      <c r="I309" s="81"/>
      <c r="J309" s="81"/>
      <c r="K309" s="81"/>
      <c r="L309" s="81"/>
      <c r="M309" s="30"/>
      <c r="N309" s="31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4.25" customHeight="1">
      <c r="A310" s="117" t="str">
        <f>'[1]ÖSSZES szerk.'!A975</f>
        <v>#REF!</v>
      </c>
      <c r="B310" s="118" t="str">
        <f t="shared" ref="B310:C310" si="264">'[1]ÖSSZES szerk.'!D975</f>
        <v>#REF!</v>
      </c>
      <c r="C310" s="27" t="str">
        <f t="shared" si="264"/>
        <v>#REF!</v>
      </c>
      <c r="D310" s="29"/>
      <c r="E310" s="81"/>
      <c r="F310" s="29" t="s">
        <v>15</v>
      </c>
      <c r="G310" s="29" t="s">
        <v>15</v>
      </c>
      <c r="H310" s="81"/>
      <c r="I310" s="81"/>
      <c r="J310" s="81"/>
      <c r="K310" s="81"/>
      <c r="L310" s="81"/>
      <c r="M310" s="30"/>
      <c r="N310" s="31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4.25" customHeight="1">
      <c r="A311" s="123" t="str">
        <f>'[1]ÖSSZES szerk.'!A543</f>
        <v>#REF!</v>
      </c>
      <c r="B311" s="124" t="str">
        <f t="shared" ref="B311:C311" si="265">'[1]ÖSSZES szerk.'!D543</f>
        <v>#REF!</v>
      </c>
      <c r="C311" s="185" t="str">
        <f t="shared" si="265"/>
        <v>#REF!</v>
      </c>
      <c r="D311" s="47" t="s">
        <v>15</v>
      </c>
      <c r="E311" s="126"/>
      <c r="F311" s="29" t="s">
        <v>15</v>
      </c>
      <c r="G311" s="47" t="s">
        <v>15</v>
      </c>
      <c r="H311" s="126"/>
      <c r="I311" s="126"/>
      <c r="J311" s="126"/>
      <c r="K311" s="126"/>
      <c r="L311" s="126"/>
      <c r="M311" s="127"/>
      <c r="N311" s="128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4.25" customHeight="1">
      <c r="A312" s="12" t="str">
        <f>'[1]ÖSSZES szerk.'!A329</f>
        <v>#REF!</v>
      </c>
      <c r="B312" s="120" t="str">
        <f t="shared" ref="B312:C312" si="266">'[1]ÖSSZES szerk.'!D329</f>
        <v>#REF!</v>
      </c>
      <c r="C312" s="33" t="str">
        <f t="shared" si="266"/>
        <v>#REF!</v>
      </c>
      <c r="D312" s="17" t="s">
        <v>15</v>
      </c>
      <c r="E312" s="82"/>
      <c r="F312" s="17" t="s">
        <v>15</v>
      </c>
      <c r="G312" s="17" t="s">
        <v>15</v>
      </c>
      <c r="H312" s="17"/>
      <c r="I312" s="82"/>
      <c r="J312" s="82"/>
      <c r="K312" s="82"/>
      <c r="L312" s="82"/>
      <c r="M312" s="16"/>
      <c r="N312" s="18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4.25" customHeight="1">
      <c r="A313" s="110"/>
      <c r="B313" s="111"/>
      <c r="C313" s="112"/>
      <c r="D313" s="111"/>
      <c r="E313" s="111"/>
      <c r="F313" s="111"/>
      <c r="G313" s="111"/>
      <c r="H313" s="113"/>
      <c r="I313" s="122"/>
      <c r="J313" s="114"/>
      <c r="K313" s="114"/>
      <c r="L313" s="114"/>
      <c r="M313" s="114"/>
      <c r="N313" s="114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4.25" customHeight="1">
      <c r="A314" s="7" t="s">
        <v>46</v>
      </c>
      <c r="B314" s="8" t="s">
        <v>2</v>
      </c>
      <c r="C314" s="9" t="s">
        <v>3</v>
      </c>
      <c r="D314" s="10" t="s">
        <v>4</v>
      </c>
      <c r="E314" s="10" t="s">
        <v>5</v>
      </c>
      <c r="F314" s="10" t="s">
        <v>6</v>
      </c>
      <c r="G314" s="10" t="s">
        <v>7</v>
      </c>
      <c r="H314" s="10" t="s">
        <v>8</v>
      </c>
      <c r="I314" s="10" t="s">
        <v>9</v>
      </c>
      <c r="J314" s="10" t="s">
        <v>10</v>
      </c>
      <c r="K314" s="10" t="s">
        <v>11</v>
      </c>
      <c r="L314" s="10" t="s">
        <v>12</v>
      </c>
      <c r="M314" s="10" t="s">
        <v>13</v>
      </c>
      <c r="N314" s="11" t="s">
        <v>14</v>
      </c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4.25" customHeight="1">
      <c r="A315" s="26" t="str">
        <f>'[1]ÖSSZES szerk.'!A282</f>
        <v>#REF!</v>
      </c>
      <c r="B315" s="118" t="str">
        <f t="shared" ref="B315:C315" si="267">'[1]ÖSSZES szerk.'!D282</f>
        <v>#REF!</v>
      </c>
      <c r="C315" s="27" t="str">
        <f t="shared" si="267"/>
        <v>#REF!</v>
      </c>
      <c r="D315" s="156"/>
      <c r="E315" s="156"/>
      <c r="F315" s="29" t="s">
        <v>15</v>
      </c>
      <c r="G315" s="29" t="s">
        <v>15</v>
      </c>
      <c r="H315" s="29" t="s">
        <v>15</v>
      </c>
      <c r="I315" s="29"/>
      <c r="J315" s="81"/>
      <c r="K315" s="81"/>
      <c r="L315" s="81"/>
      <c r="M315" s="81"/>
      <c r="N315" s="31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4.25" customHeight="1">
      <c r="A316" s="26" t="str">
        <f t="array" ref="A316">'[1]ÖSSZES szerk.'!A950:A953</f>
        <v>#REF!</v>
      </c>
      <c r="B316" s="118" t="str">
        <f t="shared" ref="B316:B320" si="268">'[1]ÖSSZES szerk.'!D950</f>
        <v>#REF!</v>
      </c>
      <c r="C316" s="27" t="str">
        <f t="array" ref="C316">'[1]ÖSSZES szerk.'!E950:E953</f>
        <v>#REF!</v>
      </c>
      <c r="D316" s="156"/>
      <c r="E316" s="156"/>
      <c r="F316" s="29" t="s">
        <v>15</v>
      </c>
      <c r="G316" s="29"/>
      <c r="H316" s="29"/>
      <c r="I316" s="29"/>
      <c r="J316" s="81"/>
      <c r="K316" s="81"/>
      <c r="L316" s="81"/>
      <c r="M316" s="81"/>
      <c r="N316" s="31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4.25" customHeight="1">
      <c r="A317" s="26"/>
      <c r="B317" s="118" t="str">
        <f t="shared" si="268"/>
        <v>#REF!</v>
      </c>
      <c r="C317" s="27"/>
      <c r="D317" s="156"/>
      <c r="E317" s="156"/>
      <c r="F317" s="29" t="s">
        <v>15</v>
      </c>
      <c r="G317" s="29"/>
      <c r="H317" s="29"/>
      <c r="I317" s="29"/>
      <c r="J317" s="81"/>
      <c r="K317" s="81"/>
      <c r="L317" s="81"/>
      <c r="M317" s="81"/>
      <c r="N317" s="31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4.25" customHeight="1">
      <c r="A318" s="26"/>
      <c r="B318" s="124" t="str">
        <f t="shared" si="268"/>
        <v>#REF!</v>
      </c>
      <c r="C318" s="27"/>
      <c r="D318" s="156"/>
      <c r="E318" s="156"/>
      <c r="F318" s="29" t="s">
        <v>15</v>
      </c>
      <c r="G318" s="29" t="s">
        <v>15</v>
      </c>
      <c r="H318" s="29"/>
      <c r="I318" s="29"/>
      <c r="J318" s="81"/>
      <c r="K318" s="81"/>
      <c r="L318" s="81"/>
      <c r="M318" s="81"/>
      <c r="N318" s="31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4.25" customHeight="1">
      <c r="A319" s="26"/>
      <c r="B319" s="118" t="str">
        <f t="shared" si="268"/>
        <v>#REF!</v>
      </c>
      <c r="C319" s="27"/>
      <c r="D319" s="156"/>
      <c r="E319" s="156"/>
      <c r="F319" s="29" t="s">
        <v>15</v>
      </c>
      <c r="G319" s="47" t="s">
        <v>15</v>
      </c>
      <c r="H319" s="29"/>
      <c r="I319" s="29"/>
      <c r="J319" s="81"/>
      <c r="K319" s="81"/>
      <c r="L319" s="81"/>
      <c r="M319" s="81"/>
      <c r="N319" s="31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4.25" customHeight="1">
      <c r="A320" s="12" t="str">
        <f>'[1]ÖSSZES szerk.'!A284</f>
        <v>#REF!</v>
      </c>
      <c r="B320" s="120" t="str">
        <f t="shared" si="268"/>
        <v>#REF!</v>
      </c>
      <c r="C320" s="33" t="str">
        <f>'[1]ÖSSZES szerk.'!E284</f>
        <v>#REF!</v>
      </c>
      <c r="D320" s="141"/>
      <c r="E320" s="141"/>
      <c r="F320" s="17" t="s">
        <v>15</v>
      </c>
      <c r="G320" s="17" t="s">
        <v>15</v>
      </c>
      <c r="H320" s="17" t="s">
        <v>15</v>
      </c>
      <c r="I320" s="17"/>
      <c r="J320" s="82"/>
      <c r="K320" s="82"/>
      <c r="L320" s="82"/>
      <c r="M320" s="82"/>
      <c r="N320" s="18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4.25" customHeight="1">
      <c r="A321" s="153"/>
      <c r="B321" s="144"/>
      <c r="C321" s="22"/>
      <c r="D321" s="145"/>
      <c r="E321" s="145"/>
      <c r="F321" s="145"/>
      <c r="G321" s="145"/>
      <c r="H321" s="23"/>
      <c r="I321" s="23"/>
      <c r="J321" s="79"/>
      <c r="K321" s="79"/>
      <c r="L321" s="79"/>
      <c r="M321" s="7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4.25" customHeight="1">
      <c r="A322" s="7" t="s">
        <v>47</v>
      </c>
      <c r="B322" s="8" t="s">
        <v>2</v>
      </c>
      <c r="C322" s="9" t="s">
        <v>3</v>
      </c>
      <c r="D322" s="10" t="s">
        <v>4</v>
      </c>
      <c r="E322" s="10" t="s">
        <v>5</v>
      </c>
      <c r="F322" s="10" t="s">
        <v>6</v>
      </c>
      <c r="G322" s="10" t="s">
        <v>7</v>
      </c>
      <c r="H322" s="10" t="s">
        <v>8</v>
      </c>
      <c r="I322" s="10" t="s">
        <v>9</v>
      </c>
      <c r="J322" s="10" t="s">
        <v>10</v>
      </c>
      <c r="K322" s="10" t="s">
        <v>11</v>
      </c>
      <c r="L322" s="10" t="s">
        <v>12</v>
      </c>
      <c r="M322" s="10" t="s">
        <v>13</v>
      </c>
      <c r="N322" s="11" t="s">
        <v>14</v>
      </c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4.25" customHeight="1">
      <c r="A323" s="117" t="str">
        <f>'[1]ÖSSZES szerk.'!A287</f>
        <v>#REF!</v>
      </c>
      <c r="B323" s="118" t="str">
        <f t="shared" ref="B323:C323" si="269">'[1]ÖSSZES szerk.'!D287</f>
        <v>#REF!</v>
      </c>
      <c r="C323" s="27" t="str">
        <f t="shared" si="269"/>
        <v>#REF!</v>
      </c>
      <c r="D323" s="156"/>
      <c r="E323" s="81"/>
      <c r="F323" s="81"/>
      <c r="G323" s="29" t="s">
        <v>15</v>
      </c>
      <c r="H323" s="29" t="s">
        <v>15</v>
      </c>
      <c r="I323" s="81"/>
      <c r="J323" s="81"/>
      <c r="K323" s="81"/>
      <c r="L323" s="81"/>
      <c r="M323" s="30"/>
      <c r="N323" s="31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4.25" customHeight="1">
      <c r="A324" s="117" t="str">
        <f t="shared" ref="A324:A336" si="271">'[1]ÖSSZES szerk.'!A289</f>
        <v>#REF!</v>
      </c>
      <c r="B324" s="118" t="str">
        <f t="shared" ref="B324:C324" si="270">'[1]ÖSSZES szerk.'!D289</f>
        <v>#REF!</v>
      </c>
      <c r="C324" s="27" t="str">
        <f t="shared" si="270"/>
        <v>#REF!</v>
      </c>
      <c r="D324" s="156"/>
      <c r="E324" s="81"/>
      <c r="F324" s="81"/>
      <c r="G324" s="29" t="s">
        <v>15</v>
      </c>
      <c r="H324" s="29" t="s">
        <v>15</v>
      </c>
      <c r="I324" s="81"/>
      <c r="J324" s="81"/>
      <c r="K324" s="81"/>
      <c r="L324" s="81"/>
      <c r="M324" s="30"/>
      <c r="N324" s="31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4.25" customHeight="1">
      <c r="A325" s="117" t="str">
        <f t="shared" si="271"/>
        <v>#REF!</v>
      </c>
      <c r="B325" s="118" t="str">
        <f t="shared" ref="B325:C325" si="272">'[1]ÖSSZES szerk.'!D290</f>
        <v>#REF!</v>
      </c>
      <c r="C325" s="27" t="str">
        <f t="shared" si="272"/>
        <v>#REF!</v>
      </c>
      <c r="D325" s="156"/>
      <c r="E325" s="81"/>
      <c r="F325" s="81"/>
      <c r="G325" s="81"/>
      <c r="H325" s="29" t="s">
        <v>15</v>
      </c>
      <c r="I325" s="81"/>
      <c r="J325" s="81"/>
      <c r="K325" s="81"/>
      <c r="L325" s="81"/>
      <c r="M325" s="30"/>
      <c r="N325" s="31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4.25" customHeight="1">
      <c r="A326" s="213" t="str">
        <f t="shared" si="271"/>
        <v>#REF!</v>
      </c>
      <c r="B326" s="118" t="str">
        <f t="shared" ref="B326:C326" si="273">'[1]ÖSSZES szerk.'!D291</f>
        <v>#REF!</v>
      </c>
      <c r="C326" s="27" t="str">
        <f t="shared" si="273"/>
        <v>#REF!</v>
      </c>
      <c r="D326" s="156"/>
      <c r="E326" s="81"/>
      <c r="F326" s="81"/>
      <c r="G326" s="29" t="s">
        <v>15</v>
      </c>
      <c r="H326" s="29" t="s">
        <v>15</v>
      </c>
      <c r="I326" s="81"/>
      <c r="J326" s="81"/>
      <c r="K326" s="81"/>
      <c r="L326" s="81"/>
      <c r="M326" s="30"/>
      <c r="N326" s="31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4.25" customHeight="1">
      <c r="A327" s="117" t="str">
        <f t="shared" si="271"/>
        <v>#REF!</v>
      </c>
      <c r="B327" s="118" t="str">
        <f t="shared" ref="B327:C327" si="274">'[1]ÖSSZES szerk.'!D292</f>
        <v>#REF!</v>
      </c>
      <c r="C327" s="27" t="str">
        <f t="shared" si="274"/>
        <v>#REF!</v>
      </c>
      <c r="D327" s="156"/>
      <c r="E327" s="81"/>
      <c r="F327" s="81"/>
      <c r="G327" s="29" t="s">
        <v>15</v>
      </c>
      <c r="H327" s="29" t="s">
        <v>15</v>
      </c>
      <c r="I327" s="81"/>
      <c r="J327" s="81"/>
      <c r="K327" s="81"/>
      <c r="L327" s="81"/>
      <c r="M327" s="30"/>
      <c r="N327" s="31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4.25" customHeight="1">
      <c r="A328" s="117" t="str">
        <f t="shared" si="271"/>
        <v>#REF!</v>
      </c>
      <c r="B328" s="118" t="str">
        <f t="shared" ref="B328:C328" si="275">'[1]ÖSSZES szerk.'!D293</f>
        <v>#REF!</v>
      </c>
      <c r="C328" s="27" t="str">
        <f t="shared" si="275"/>
        <v>#REF!</v>
      </c>
      <c r="D328" s="156"/>
      <c r="E328" s="81"/>
      <c r="F328" s="81"/>
      <c r="G328" s="29" t="s">
        <v>15</v>
      </c>
      <c r="H328" s="29" t="s">
        <v>15</v>
      </c>
      <c r="I328" s="81"/>
      <c r="J328" s="81"/>
      <c r="K328" s="81"/>
      <c r="L328" s="81"/>
      <c r="M328" s="30"/>
      <c r="N328" s="31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4.25" customHeight="1">
      <c r="A329" s="117" t="str">
        <f t="shared" si="271"/>
        <v>#REF!</v>
      </c>
      <c r="B329" s="118" t="str">
        <f t="shared" ref="B329:C329" si="276">'[1]ÖSSZES szerk.'!D294</f>
        <v>#REF!</v>
      </c>
      <c r="C329" s="27" t="str">
        <f t="shared" si="276"/>
        <v>#REF!</v>
      </c>
      <c r="D329" s="156"/>
      <c r="E329" s="81"/>
      <c r="F329" s="81"/>
      <c r="G329" s="81"/>
      <c r="H329" s="29" t="s">
        <v>15</v>
      </c>
      <c r="I329" s="81"/>
      <c r="J329" s="81"/>
      <c r="K329" s="81"/>
      <c r="L329" s="81"/>
      <c r="M329" s="30"/>
      <c r="N329" s="31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4.25" customHeight="1">
      <c r="A330" s="117" t="str">
        <f t="shared" si="271"/>
        <v>#REF!</v>
      </c>
      <c r="B330" s="118" t="str">
        <f t="shared" ref="B330:C330" si="277">'[1]ÖSSZES szerk.'!D295</f>
        <v>#REF!</v>
      </c>
      <c r="C330" s="27" t="str">
        <f t="shared" si="277"/>
        <v>#REF!</v>
      </c>
      <c r="D330" s="156"/>
      <c r="E330" s="81"/>
      <c r="F330" s="81"/>
      <c r="G330" s="81"/>
      <c r="H330" s="29" t="s">
        <v>15</v>
      </c>
      <c r="I330" s="81"/>
      <c r="J330" s="81"/>
      <c r="K330" s="81"/>
      <c r="L330" s="81"/>
      <c r="M330" s="30"/>
      <c r="N330" s="31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4.25" customHeight="1">
      <c r="A331" s="117" t="str">
        <f t="shared" si="271"/>
        <v>#REF!</v>
      </c>
      <c r="B331" s="118" t="str">
        <f t="shared" ref="B331:C331" si="278">'[1]ÖSSZES szerk.'!D296</f>
        <v>#REF!</v>
      </c>
      <c r="C331" s="27" t="str">
        <f t="shared" si="278"/>
        <v>#REF!</v>
      </c>
      <c r="D331" s="156"/>
      <c r="E331" s="81"/>
      <c r="F331" s="81"/>
      <c r="G331" s="81"/>
      <c r="H331" s="29" t="s">
        <v>15</v>
      </c>
      <c r="I331" s="81"/>
      <c r="J331" s="81"/>
      <c r="K331" s="81"/>
      <c r="L331" s="81"/>
      <c r="M331" s="30"/>
      <c r="N331" s="31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4.25" customHeight="1">
      <c r="A332" s="117" t="str">
        <f t="shared" si="271"/>
        <v>#REF!</v>
      </c>
      <c r="B332" s="118" t="str">
        <f t="shared" ref="B332:C332" si="279">'[1]ÖSSZES szerk.'!D297</f>
        <v>#REF!</v>
      </c>
      <c r="C332" s="27" t="str">
        <f t="shared" si="279"/>
        <v>#REF!</v>
      </c>
      <c r="D332" s="156"/>
      <c r="E332" s="81"/>
      <c r="F332" s="81"/>
      <c r="G332" s="81"/>
      <c r="H332" s="29" t="s">
        <v>15</v>
      </c>
      <c r="I332" s="81"/>
      <c r="J332" s="81"/>
      <c r="K332" s="81"/>
      <c r="L332" s="81"/>
      <c r="M332" s="30"/>
      <c r="N332" s="31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4.25" customHeight="1">
      <c r="A333" s="117" t="str">
        <f t="shared" si="271"/>
        <v>#REF!</v>
      </c>
      <c r="B333" s="118" t="str">
        <f t="shared" ref="B333:C333" si="280">'[1]ÖSSZES szerk.'!D298</f>
        <v>#REF!</v>
      </c>
      <c r="C333" s="27" t="str">
        <f t="shared" si="280"/>
        <v>#REF!</v>
      </c>
      <c r="D333" s="156"/>
      <c r="E333" s="81"/>
      <c r="F333" s="81"/>
      <c r="G333" s="81"/>
      <c r="H333" s="29" t="s">
        <v>15</v>
      </c>
      <c r="I333" s="81"/>
      <c r="J333" s="81"/>
      <c r="K333" s="81"/>
      <c r="L333" s="81"/>
      <c r="M333" s="30"/>
      <c r="N333" s="31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4.25" customHeight="1">
      <c r="A334" s="117" t="str">
        <f t="shared" si="271"/>
        <v>#REF!</v>
      </c>
      <c r="B334" s="118" t="str">
        <f t="shared" ref="B334:C334" si="281">'[1]ÖSSZES szerk.'!D299</f>
        <v>#REF!</v>
      </c>
      <c r="C334" s="27" t="str">
        <f t="shared" si="281"/>
        <v>#REF!</v>
      </c>
      <c r="D334" s="156"/>
      <c r="E334" s="81"/>
      <c r="F334" s="81"/>
      <c r="G334" s="126"/>
      <c r="H334" s="29" t="s">
        <v>15</v>
      </c>
      <c r="I334" s="81"/>
      <c r="J334" s="81"/>
      <c r="K334" s="81"/>
      <c r="L334" s="81"/>
      <c r="M334" s="30"/>
      <c r="N334" s="31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4.25" customHeight="1">
      <c r="A335" s="129" t="str">
        <f t="shared" si="271"/>
        <v>#REF!</v>
      </c>
      <c r="B335" s="120" t="str">
        <f t="shared" ref="B335:C335" si="282">'[1]ÖSSZES szerk.'!D300</f>
        <v>#REF!</v>
      </c>
      <c r="C335" s="33" t="str">
        <f t="shared" si="282"/>
        <v>#REF!</v>
      </c>
      <c r="D335" s="141"/>
      <c r="E335" s="82"/>
      <c r="F335" s="82"/>
      <c r="G335" s="17" t="s">
        <v>15</v>
      </c>
      <c r="H335" s="17" t="s">
        <v>15</v>
      </c>
      <c r="I335" s="82"/>
      <c r="J335" s="82"/>
      <c r="K335" s="82"/>
      <c r="L335" s="82"/>
      <c r="M335" s="16"/>
      <c r="N335" s="18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4.25" customHeight="1">
      <c r="A336" s="214" t="str">
        <f t="shared" si="271"/>
        <v>#REF!</v>
      </c>
      <c r="B336" s="215"/>
      <c r="C336" s="215"/>
      <c r="D336" s="215"/>
      <c r="E336" s="215"/>
      <c r="F336" s="215"/>
      <c r="G336" s="215"/>
      <c r="H336" s="215"/>
      <c r="I336" s="215"/>
      <c r="J336" s="215"/>
      <c r="K336" s="215"/>
      <c r="L336" s="215"/>
      <c r="M336" s="215"/>
      <c r="N336" s="215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4.25" customHeight="1">
      <c r="A337" s="216"/>
      <c r="B337" s="144"/>
      <c r="C337" s="22"/>
      <c r="D337" s="145"/>
      <c r="E337" s="79"/>
      <c r="F337" s="79"/>
      <c r="G337" s="79"/>
      <c r="H337" s="79"/>
      <c r="I337" s="79"/>
      <c r="J337" s="79"/>
      <c r="K337" s="79"/>
      <c r="L337" s="7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4.25" customHeight="1">
      <c r="A338" s="211" t="s">
        <v>48</v>
      </c>
      <c r="B338" s="25" t="s">
        <v>2</v>
      </c>
      <c r="C338" s="212" t="s">
        <v>3</v>
      </c>
      <c r="D338" s="10" t="s">
        <v>4</v>
      </c>
      <c r="E338" s="10" t="s">
        <v>5</v>
      </c>
      <c r="F338" s="10" t="s">
        <v>6</v>
      </c>
      <c r="G338" s="10" t="s">
        <v>7</v>
      </c>
      <c r="H338" s="10" t="s">
        <v>8</v>
      </c>
      <c r="I338" s="10" t="s">
        <v>9</v>
      </c>
      <c r="J338" s="10" t="s">
        <v>10</v>
      </c>
      <c r="K338" s="10" t="s">
        <v>11</v>
      </c>
      <c r="L338" s="10" t="s">
        <v>12</v>
      </c>
      <c r="M338" s="10" t="s">
        <v>13</v>
      </c>
      <c r="N338" s="11" t="s">
        <v>14</v>
      </c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4.25" customHeight="1">
      <c r="A339" s="117" t="str">
        <f>'[1]ÖSSZES szerk.'!A317</f>
        <v>#REF!</v>
      </c>
      <c r="B339" s="118" t="str">
        <f t="shared" ref="B339:C339" si="283">'[1]ÖSSZES szerk.'!D317</f>
        <v>#REF!</v>
      </c>
      <c r="C339" s="27" t="str">
        <f t="shared" si="283"/>
        <v>#REF!</v>
      </c>
      <c r="D339" s="29" t="s">
        <v>15</v>
      </c>
      <c r="E339" s="81"/>
      <c r="F339" s="29" t="s">
        <v>15</v>
      </c>
      <c r="G339" s="29"/>
      <c r="H339" s="29"/>
      <c r="I339" s="81"/>
      <c r="J339" s="81"/>
      <c r="K339" s="81"/>
      <c r="L339" s="81"/>
      <c r="M339" s="30"/>
      <c r="N339" s="31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4.25" customHeight="1">
      <c r="A340" s="117" t="str">
        <f>'[1]ÖSSZES szerk.'!A319</f>
        <v>#REF!</v>
      </c>
      <c r="B340" s="118" t="str">
        <f t="shared" ref="B340:C340" si="284">'[1]ÖSSZES szerk.'!D319</f>
        <v>#REF!</v>
      </c>
      <c r="C340" s="27" t="str">
        <f t="shared" si="284"/>
        <v>#REF!</v>
      </c>
      <c r="D340" s="29" t="s">
        <v>15</v>
      </c>
      <c r="E340" s="81"/>
      <c r="F340" s="81"/>
      <c r="G340" s="81"/>
      <c r="H340" s="29"/>
      <c r="I340" s="81"/>
      <c r="J340" s="81"/>
      <c r="K340" s="81"/>
      <c r="L340" s="81"/>
      <c r="M340" s="30"/>
      <c r="N340" s="31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4.25" customHeight="1">
      <c r="A341" s="129" t="str">
        <f>'[1]ÖSSZES szerk.'!A322</f>
        <v>#REF!</v>
      </c>
      <c r="B341" s="120" t="str">
        <f t="shared" ref="B341:C341" si="285">'[1]ÖSSZES szerk.'!D322</f>
        <v>#REF!</v>
      </c>
      <c r="C341" s="33" t="str">
        <f t="shared" si="285"/>
        <v>#REF!</v>
      </c>
      <c r="D341" s="17" t="s">
        <v>15</v>
      </c>
      <c r="E341" s="82"/>
      <c r="F341" s="17" t="s">
        <v>15</v>
      </c>
      <c r="G341" s="17"/>
      <c r="H341" s="17"/>
      <c r="I341" s="82"/>
      <c r="J341" s="82"/>
      <c r="K341" s="82"/>
      <c r="L341" s="82"/>
      <c r="M341" s="16"/>
      <c r="N341" s="18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4.25" customHeight="1">
      <c r="A342" s="110"/>
      <c r="B342" s="111"/>
      <c r="C342" s="112"/>
      <c r="D342" s="217"/>
      <c r="E342" s="217"/>
      <c r="F342" s="217"/>
      <c r="G342" s="217"/>
      <c r="H342" s="113"/>
      <c r="I342" s="113"/>
      <c r="J342" s="114"/>
      <c r="K342" s="114"/>
      <c r="L342" s="114"/>
      <c r="M342" s="114"/>
      <c r="N342" s="114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4.25" customHeight="1">
      <c r="A343" s="7" t="s">
        <v>49</v>
      </c>
      <c r="B343" s="8" t="s">
        <v>2</v>
      </c>
      <c r="C343" s="9" t="s">
        <v>3</v>
      </c>
      <c r="D343" s="10" t="s">
        <v>4</v>
      </c>
      <c r="E343" s="10" t="s">
        <v>5</v>
      </c>
      <c r="F343" s="10" t="s">
        <v>6</v>
      </c>
      <c r="G343" s="10" t="s">
        <v>7</v>
      </c>
      <c r="H343" s="10" t="s">
        <v>8</v>
      </c>
      <c r="I343" s="10" t="s">
        <v>9</v>
      </c>
      <c r="J343" s="10" t="s">
        <v>10</v>
      </c>
      <c r="K343" s="10" t="s">
        <v>11</v>
      </c>
      <c r="L343" s="10" t="s">
        <v>12</v>
      </c>
      <c r="M343" s="10" t="s">
        <v>13</v>
      </c>
      <c r="N343" s="11" t="s">
        <v>14</v>
      </c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4.25" customHeight="1">
      <c r="A344" s="117" t="str">
        <f>'[1]ÖSSZES szerk.'!A332</f>
        <v>#REF!</v>
      </c>
      <c r="B344" s="118" t="str">
        <f t="shared" ref="B344:C344" si="286">'[1]ÖSSZES szerk.'!D332</f>
        <v>#REF!</v>
      </c>
      <c r="C344" s="27" t="str">
        <f t="shared" si="286"/>
        <v>#REF!</v>
      </c>
      <c r="D344" s="29" t="s">
        <v>15</v>
      </c>
      <c r="E344" s="81"/>
      <c r="F344" s="29" t="s">
        <v>15</v>
      </c>
      <c r="G344" s="29"/>
      <c r="H344" s="81"/>
      <c r="I344" s="81"/>
      <c r="J344" s="81"/>
      <c r="K344" s="81"/>
      <c r="L344" s="81"/>
      <c r="M344" s="30"/>
      <c r="N344" s="31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4.25" customHeight="1">
      <c r="A345" s="117" t="str">
        <f t="shared" ref="A345:A347" si="288">'[1]ÖSSZES szerk.'!A334</f>
        <v>#REF!</v>
      </c>
      <c r="B345" s="118" t="str">
        <f t="shared" ref="B345:C345" si="287">'[1]ÖSSZES szerk.'!D334</f>
        <v>#REF!</v>
      </c>
      <c r="C345" s="27" t="str">
        <f t="shared" si="287"/>
        <v>#REF!</v>
      </c>
      <c r="D345" s="29" t="s">
        <v>15</v>
      </c>
      <c r="E345" s="81"/>
      <c r="F345" s="29" t="s">
        <v>15</v>
      </c>
      <c r="G345" s="29"/>
      <c r="H345" s="81"/>
      <c r="I345" s="81"/>
      <c r="J345" s="81"/>
      <c r="K345" s="81"/>
      <c r="L345" s="81"/>
      <c r="M345" s="30"/>
      <c r="N345" s="31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4.25" customHeight="1">
      <c r="A346" s="117" t="str">
        <f t="shared" si="288"/>
        <v>#REF!</v>
      </c>
      <c r="B346" s="118" t="str">
        <f t="shared" ref="B346:C346" si="289">'[1]ÖSSZES szerk.'!D335</f>
        <v>#REF!</v>
      </c>
      <c r="C346" s="27" t="str">
        <f t="shared" si="289"/>
        <v>#REF!</v>
      </c>
      <c r="D346" s="29" t="s">
        <v>15</v>
      </c>
      <c r="E346" s="81"/>
      <c r="F346" s="81"/>
      <c r="G346" s="81"/>
      <c r="H346" s="81"/>
      <c r="I346" s="81"/>
      <c r="J346" s="81"/>
      <c r="K346" s="81"/>
      <c r="L346" s="81"/>
      <c r="M346" s="30"/>
      <c r="N346" s="31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4.25" customHeight="1">
      <c r="A347" s="129" t="str">
        <f t="shared" si="288"/>
        <v>#REF!</v>
      </c>
      <c r="B347" s="120" t="str">
        <f t="shared" ref="B347:C347" si="290">'[1]ÖSSZES szerk.'!D336</f>
        <v>#REF!</v>
      </c>
      <c r="C347" s="33" t="str">
        <f t="shared" si="290"/>
        <v>#REF!</v>
      </c>
      <c r="D347" s="17" t="s">
        <v>15</v>
      </c>
      <c r="E347" s="82"/>
      <c r="F347" s="17" t="s">
        <v>15</v>
      </c>
      <c r="G347" s="17"/>
      <c r="H347" s="82"/>
      <c r="I347" s="82"/>
      <c r="J347" s="82"/>
      <c r="K347" s="82"/>
      <c r="L347" s="82"/>
      <c r="M347" s="16"/>
      <c r="N347" s="18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4.25" customHeight="1">
      <c r="A348" s="110"/>
      <c r="B348" s="111"/>
      <c r="C348" s="112"/>
      <c r="D348" s="111"/>
      <c r="E348" s="111"/>
      <c r="F348" s="111"/>
      <c r="G348" s="111"/>
      <c r="H348" s="113"/>
      <c r="I348" s="113"/>
      <c r="J348" s="114"/>
      <c r="K348" s="114"/>
      <c r="L348" s="114"/>
      <c r="M348" s="114"/>
      <c r="N348" s="114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4.25" customHeight="1">
      <c r="A349" s="7" t="s">
        <v>50</v>
      </c>
      <c r="B349" s="8" t="s">
        <v>2</v>
      </c>
      <c r="C349" s="9" t="s">
        <v>3</v>
      </c>
      <c r="D349" s="10" t="s">
        <v>4</v>
      </c>
      <c r="E349" s="10" t="s">
        <v>5</v>
      </c>
      <c r="F349" s="10" t="s">
        <v>6</v>
      </c>
      <c r="G349" s="10" t="s">
        <v>7</v>
      </c>
      <c r="H349" s="10" t="s">
        <v>8</v>
      </c>
      <c r="I349" s="10" t="s">
        <v>9</v>
      </c>
      <c r="J349" s="10" t="s">
        <v>10</v>
      </c>
      <c r="K349" s="10" t="s">
        <v>11</v>
      </c>
      <c r="L349" s="10" t="s">
        <v>12</v>
      </c>
      <c r="M349" s="10" t="s">
        <v>13</v>
      </c>
      <c r="N349" s="11" t="s">
        <v>14</v>
      </c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4.25" customHeight="1">
      <c r="A350" s="213" t="str">
        <f t="shared" ref="A350:A353" si="292">'[1]ÖSSZES szerk.'!A339</f>
        <v>#REF!</v>
      </c>
      <c r="B350" s="118" t="str">
        <f t="shared" ref="B350:C350" si="291">'[1]ÖSSZES szerk.'!D339</f>
        <v>#REF!</v>
      </c>
      <c r="C350" s="27" t="str">
        <f t="shared" si="291"/>
        <v>#REF!</v>
      </c>
      <c r="D350" s="29" t="s">
        <v>15</v>
      </c>
      <c r="E350" s="29"/>
      <c r="F350" s="29" t="s">
        <v>15</v>
      </c>
      <c r="G350" s="29" t="s">
        <v>15</v>
      </c>
      <c r="H350" s="29" t="s">
        <v>15</v>
      </c>
      <c r="I350" s="29"/>
      <c r="J350" s="29"/>
      <c r="K350" s="29"/>
      <c r="L350" s="29"/>
      <c r="M350" s="29"/>
      <c r="N350" s="36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4.25" customHeight="1">
      <c r="A351" s="213" t="str">
        <f t="shared" si="292"/>
        <v>#REF!</v>
      </c>
      <c r="B351" s="118" t="str">
        <f t="shared" ref="B351:C351" si="293">'[1]ÖSSZES szerk.'!D340</f>
        <v>#REF!</v>
      </c>
      <c r="C351" s="27" t="str">
        <f t="shared" si="293"/>
        <v>#REF!</v>
      </c>
      <c r="D351" s="130" t="s">
        <v>15</v>
      </c>
      <c r="E351" s="130"/>
      <c r="F351" s="29" t="s">
        <v>15</v>
      </c>
      <c r="G351" s="29" t="s">
        <v>15</v>
      </c>
      <c r="H351" s="130" t="s">
        <v>15</v>
      </c>
      <c r="I351" s="130"/>
      <c r="J351" s="29"/>
      <c r="K351" s="29"/>
      <c r="L351" s="29"/>
      <c r="M351" s="29"/>
      <c r="N351" s="36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4.25" customHeight="1">
      <c r="A352" s="213" t="str">
        <f t="shared" si="292"/>
        <v>#REF!</v>
      </c>
      <c r="B352" s="118" t="str">
        <f t="shared" ref="B352:C352" si="294">'[1]ÖSSZES szerk.'!D341</f>
        <v>#REF!</v>
      </c>
      <c r="C352" s="27" t="str">
        <f t="shared" si="294"/>
        <v>#REF!</v>
      </c>
      <c r="D352" s="130" t="s">
        <v>15</v>
      </c>
      <c r="E352" s="130"/>
      <c r="F352" s="29" t="s">
        <v>15</v>
      </c>
      <c r="G352" s="29" t="s">
        <v>15</v>
      </c>
      <c r="H352" s="130" t="s">
        <v>15</v>
      </c>
      <c r="I352" s="130"/>
      <c r="J352" s="29"/>
      <c r="K352" s="29"/>
      <c r="L352" s="29"/>
      <c r="M352" s="29"/>
      <c r="N352" s="36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4.25" customHeight="1">
      <c r="A353" s="213" t="str">
        <f t="shared" si="292"/>
        <v>#REF!</v>
      </c>
      <c r="B353" s="118" t="str">
        <f t="shared" ref="B353:C353" si="295">'[1]ÖSSZES szerk.'!D342</f>
        <v>#REF!</v>
      </c>
      <c r="C353" s="27" t="str">
        <f t="shared" si="295"/>
        <v>#REF!</v>
      </c>
      <c r="D353" s="29" t="s">
        <v>15</v>
      </c>
      <c r="E353" s="29" t="s">
        <v>15</v>
      </c>
      <c r="F353" s="29"/>
      <c r="G353" s="29"/>
      <c r="H353" s="29" t="s">
        <v>15</v>
      </c>
      <c r="I353" s="29" t="s">
        <v>15</v>
      </c>
      <c r="J353" s="29" t="s">
        <v>15</v>
      </c>
      <c r="K353" s="29" t="s">
        <v>15</v>
      </c>
      <c r="L353" s="29" t="s">
        <v>15</v>
      </c>
      <c r="M353" s="29" t="s">
        <v>15</v>
      </c>
      <c r="N353" s="36" t="s">
        <v>15</v>
      </c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4.25" customHeight="1">
      <c r="A354" s="213" t="str">
        <f t="shared" ref="A354:A357" si="297">'[1]ÖSSZES szerk.'!A344</f>
        <v>#REF!</v>
      </c>
      <c r="B354" s="118" t="str">
        <f t="shared" ref="B354:C354" si="296">'[1]ÖSSZES szerk.'!D344</f>
        <v>#REF!</v>
      </c>
      <c r="C354" s="27" t="str">
        <f t="shared" si="296"/>
        <v>#REF!</v>
      </c>
      <c r="D354" s="29" t="s">
        <v>15</v>
      </c>
      <c r="E354" s="29" t="s">
        <v>15</v>
      </c>
      <c r="F354" s="29"/>
      <c r="G354" s="29"/>
      <c r="H354" s="29" t="s">
        <v>15</v>
      </c>
      <c r="I354" s="29" t="s">
        <v>15</v>
      </c>
      <c r="J354" s="29" t="s">
        <v>15</v>
      </c>
      <c r="K354" s="29" t="s">
        <v>15</v>
      </c>
      <c r="L354" s="29" t="s">
        <v>15</v>
      </c>
      <c r="M354" s="29" t="s">
        <v>15</v>
      </c>
      <c r="N354" s="36" t="s">
        <v>15</v>
      </c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4.25" customHeight="1">
      <c r="A355" s="26" t="str">
        <f t="shared" si="297"/>
        <v>#REF!</v>
      </c>
      <c r="B355" s="118" t="str">
        <f t="shared" ref="B355:C355" si="298">'[1]ÖSSZES szerk.'!D345</f>
        <v>#REF!</v>
      </c>
      <c r="C355" s="27" t="str">
        <f t="shared" si="298"/>
        <v>#REF!</v>
      </c>
      <c r="D355" s="29" t="s">
        <v>15</v>
      </c>
      <c r="E355" s="29" t="s">
        <v>15</v>
      </c>
      <c r="F355" s="29"/>
      <c r="G355" s="29"/>
      <c r="H355" s="29" t="s">
        <v>15</v>
      </c>
      <c r="I355" s="29" t="s">
        <v>15</v>
      </c>
      <c r="J355" s="29"/>
      <c r="K355" s="29"/>
      <c r="L355" s="29"/>
      <c r="M355" s="29"/>
      <c r="N355" s="36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4.25" customHeight="1">
      <c r="A356" s="26" t="str">
        <f t="shared" si="297"/>
        <v>#REF!</v>
      </c>
      <c r="B356" s="118" t="str">
        <f t="shared" ref="B356:C356" si="299">'[1]ÖSSZES szerk.'!D346</f>
        <v>#REF!</v>
      </c>
      <c r="C356" s="27" t="str">
        <f t="shared" si="299"/>
        <v>#REF!</v>
      </c>
      <c r="D356" s="29" t="s">
        <v>15</v>
      </c>
      <c r="E356" s="29" t="s">
        <v>15</v>
      </c>
      <c r="F356" s="29" t="s">
        <v>15</v>
      </c>
      <c r="G356" s="29" t="s">
        <v>15</v>
      </c>
      <c r="H356" s="29" t="s">
        <v>15</v>
      </c>
      <c r="I356" s="29" t="s">
        <v>15</v>
      </c>
      <c r="J356" s="29" t="s">
        <v>15</v>
      </c>
      <c r="K356" s="29" t="s">
        <v>15</v>
      </c>
      <c r="L356" s="29" t="s">
        <v>15</v>
      </c>
      <c r="M356" s="29" t="s">
        <v>15</v>
      </c>
      <c r="N356" s="36" t="s">
        <v>15</v>
      </c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4.25" customHeight="1">
      <c r="A357" s="26" t="str">
        <f t="shared" si="297"/>
        <v>#REF!</v>
      </c>
      <c r="B357" s="118" t="str">
        <f t="shared" ref="B357:C357" si="300">'[1]ÖSSZES szerk.'!D347</f>
        <v>#REF!</v>
      </c>
      <c r="C357" s="27" t="str">
        <f t="shared" si="300"/>
        <v>#REF!</v>
      </c>
      <c r="D357" s="29" t="s">
        <v>15</v>
      </c>
      <c r="E357" s="29" t="s">
        <v>15</v>
      </c>
      <c r="F357" s="218"/>
      <c r="G357" s="218"/>
      <c r="H357" s="29" t="s">
        <v>15</v>
      </c>
      <c r="I357" s="29" t="s">
        <v>15</v>
      </c>
      <c r="J357" s="29" t="s">
        <v>15</v>
      </c>
      <c r="K357" s="29"/>
      <c r="L357" s="29" t="s">
        <v>15</v>
      </c>
      <c r="M357" s="29" t="s">
        <v>15</v>
      </c>
      <c r="N357" s="36" t="s">
        <v>15</v>
      </c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4.25" customHeight="1">
      <c r="A358" s="213" t="str">
        <f t="shared" ref="A358:A360" si="302">'[1]ÖSSZES szerk.'!A349</f>
        <v>#REF!</v>
      </c>
      <c r="B358" s="118" t="str">
        <f t="shared" ref="B358:C358" si="301">'[1]ÖSSZES szerk.'!D349</f>
        <v>#REF!</v>
      </c>
      <c r="C358" s="27" t="str">
        <f t="shared" si="301"/>
        <v>#REF!</v>
      </c>
      <c r="D358" s="29" t="s">
        <v>15</v>
      </c>
      <c r="E358" s="29" t="s">
        <v>15</v>
      </c>
      <c r="F358" s="29"/>
      <c r="G358" s="29"/>
      <c r="H358" s="29" t="s">
        <v>15</v>
      </c>
      <c r="I358" s="29"/>
      <c r="J358" s="29" t="s">
        <v>15</v>
      </c>
      <c r="K358" s="29"/>
      <c r="L358" s="29" t="s">
        <v>15</v>
      </c>
      <c r="M358" s="29" t="s">
        <v>15</v>
      </c>
      <c r="N358" s="36" t="s">
        <v>15</v>
      </c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4.25" customHeight="1">
      <c r="A359" s="213" t="str">
        <f t="shared" si="302"/>
        <v>#REF!</v>
      </c>
      <c r="B359" s="118" t="str">
        <f t="shared" ref="B359:C359" si="303">'[1]ÖSSZES szerk.'!D350</f>
        <v>#REF!</v>
      </c>
      <c r="C359" s="27" t="str">
        <f t="shared" si="303"/>
        <v>#REF!</v>
      </c>
      <c r="D359" s="29" t="s">
        <v>15</v>
      </c>
      <c r="E359" s="29" t="s">
        <v>15</v>
      </c>
      <c r="F359" s="29"/>
      <c r="G359" s="29"/>
      <c r="H359" s="29" t="s">
        <v>15</v>
      </c>
      <c r="I359" s="29" t="s">
        <v>15</v>
      </c>
      <c r="J359" s="29" t="s">
        <v>15</v>
      </c>
      <c r="K359" s="29"/>
      <c r="L359" s="29" t="s">
        <v>15</v>
      </c>
      <c r="M359" s="29" t="s">
        <v>15</v>
      </c>
      <c r="N359" s="36" t="s">
        <v>15</v>
      </c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4.25" customHeight="1">
      <c r="A360" s="117" t="str">
        <f t="shared" si="302"/>
        <v>#REF!</v>
      </c>
      <c r="B360" s="118" t="str">
        <f t="shared" ref="B360:C360" si="304">'[1]ÖSSZES szerk.'!D351</f>
        <v>#REF!</v>
      </c>
      <c r="C360" s="27" t="str">
        <f t="shared" si="304"/>
        <v>#REF!</v>
      </c>
      <c r="D360" s="29" t="s">
        <v>15</v>
      </c>
      <c r="E360" s="29"/>
      <c r="F360" s="29"/>
      <c r="G360" s="29"/>
      <c r="H360" s="29"/>
      <c r="I360" s="29"/>
      <c r="J360" s="29"/>
      <c r="K360" s="29"/>
      <c r="L360" s="29"/>
      <c r="M360" s="29"/>
      <c r="N360" s="36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4.25" customHeight="1">
      <c r="A361" s="117" t="str">
        <f>'[1]ÖSSZES szerk.'!A353</f>
        <v>#REF!</v>
      </c>
      <c r="B361" s="118" t="str">
        <f t="shared" ref="B361:C361" si="305">'[1]ÖSSZES szerk.'!D353</f>
        <v>#REF!</v>
      </c>
      <c r="C361" s="27" t="str">
        <f t="shared" si="305"/>
        <v>#REF!</v>
      </c>
      <c r="D361" s="29" t="s">
        <v>15</v>
      </c>
      <c r="E361" s="29"/>
      <c r="F361" s="29" t="s">
        <v>15</v>
      </c>
      <c r="G361" s="29" t="s">
        <v>15</v>
      </c>
      <c r="H361" s="29" t="s">
        <v>15</v>
      </c>
      <c r="I361" s="29"/>
      <c r="J361" s="29"/>
      <c r="K361" s="29" t="s">
        <v>15</v>
      </c>
      <c r="L361" s="29"/>
      <c r="M361" s="29"/>
      <c r="N361" s="36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4.25" customHeight="1">
      <c r="A362" s="219" t="str">
        <f>'[1]ÖSSZES szerk.'!A362</f>
        <v>#REF!</v>
      </c>
      <c r="B362" s="220" t="str">
        <f t="shared" ref="B362:C362" si="306">'[1]ÖSSZES szerk.'!D362</f>
        <v>#REF!</v>
      </c>
      <c r="C362" s="221" t="str">
        <f t="shared" si="306"/>
        <v>#REF!</v>
      </c>
      <c r="D362" s="222" t="s">
        <v>15</v>
      </c>
      <c r="E362" s="223"/>
      <c r="F362" s="222" t="s">
        <v>15</v>
      </c>
      <c r="G362" s="222"/>
      <c r="H362" s="222" t="s">
        <v>15</v>
      </c>
      <c r="I362" s="224"/>
      <c r="J362" s="224"/>
      <c r="K362" s="224"/>
      <c r="L362" s="224"/>
      <c r="M362" s="224"/>
      <c r="N362" s="225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4.25" customHeight="1">
      <c r="A363" s="160" t="str">
        <f t="shared" ref="A363:A366" si="307">'[1]ÖSSZES szerk.'!A354</f>
        <v>#REF!</v>
      </c>
      <c r="B363" s="226"/>
      <c r="C363" s="226"/>
      <c r="D363" s="226"/>
      <c r="E363" s="226"/>
      <c r="F363" s="226"/>
      <c r="G363" s="226"/>
      <c r="H363" s="226"/>
      <c r="I363" s="226"/>
      <c r="J363" s="226"/>
      <c r="K363" s="226"/>
      <c r="L363" s="226"/>
      <c r="M363" s="226"/>
      <c r="N363" s="226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4.25" customHeight="1">
      <c r="A364" s="160" t="str">
        <f t="shared" si="307"/>
        <v>#REF!</v>
      </c>
      <c r="B364" s="226"/>
      <c r="C364" s="226"/>
      <c r="D364" s="226"/>
      <c r="E364" s="226"/>
      <c r="F364" s="226"/>
      <c r="G364" s="226"/>
      <c r="H364" s="226"/>
      <c r="I364" s="226"/>
      <c r="J364" s="226"/>
      <c r="K364" s="226"/>
      <c r="L364" s="226"/>
      <c r="M364" s="226"/>
      <c r="N364" s="226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4.25" customHeight="1">
      <c r="A365" s="160" t="str">
        <f t="shared" si="307"/>
        <v>#REF!</v>
      </c>
      <c r="B365" s="226"/>
      <c r="C365" s="226"/>
      <c r="D365" s="226"/>
      <c r="E365" s="226"/>
      <c r="F365" s="226"/>
      <c r="G365" s="226"/>
      <c r="H365" s="226"/>
      <c r="I365" s="226"/>
      <c r="J365" s="226"/>
      <c r="K365" s="226"/>
      <c r="L365" s="226"/>
      <c r="M365" s="226"/>
      <c r="N365" s="226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4.25" customHeight="1">
      <c r="A366" s="160" t="str">
        <f t="shared" si="307"/>
        <v>#REF!</v>
      </c>
      <c r="B366" s="227"/>
      <c r="C366" s="227"/>
      <c r="D366" s="227"/>
      <c r="E366" s="227"/>
      <c r="F366" s="227"/>
      <c r="G366" s="227"/>
      <c r="H366" s="227"/>
      <c r="I366" s="227"/>
      <c r="J366" s="227"/>
      <c r="K366" s="227"/>
      <c r="L366" s="227"/>
      <c r="M366" s="227"/>
      <c r="N366" s="227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4.25" customHeight="1">
      <c r="A367" s="228"/>
      <c r="B367" s="23"/>
      <c r="C367" s="22"/>
      <c r="D367" s="23"/>
      <c r="E367" s="145"/>
      <c r="F367" s="145"/>
      <c r="G367" s="145"/>
      <c r="H367" s="23"/>
      <c r="I367" s="23"/>
      <c r="J367" s="23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4.25" customHeight="1">
      <c r="A368" s="229" t="s">
        <v>51</v>
      </c>
      <c r="B368" s="230"/>
      <c r="C368" s="231"/>
      <c r="D368" s="230"/>
      <c r="E368" s="230"/>
      <c r="F368" s="230"/>
      <c r="G368" s="230"/>
      <c r="H368" s="230"/>
      <c r="I368" s="230"/>
      <c r="J368" s="230"/>
      <c r="K368" s="230"/>
      <c r="L368" s="230"/>
      <c r="M368" s="230"/>
      <c r="N368" s="230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4.25" customHeight="1">
      <c r="A369" s="232"/>
      <c r="B369" s="233"/>
      <c r="C369" s="234"/>
      <c r="D369" s="233"/>
      <c r="E369" s="233"/>
      <c r="F369" s="233"/>
      <c r="G369" s="233"/>
      <c r="H369" s="233"/>
      <c r="I369" s="233"/>
      <c r="J369" s="233"/>
      <c r="K369" s="233"/>
      <c r="L369" s="233"/>
      <c r="M369" s="233"/>
      <c r="N369" s="233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4.25" customHeight="1">
      <c r="A370" s="7" t="s">
        <v>52</v>
      </c>
      <c r="B370" s="147" t="s">
        <v>2</v>
      </c>
      <c r="C370" s="9" t="s">
        <v>3</v>
      </c>
      <c r="D370" s="10" t="s">
        <v>4</v>
      </c>
      <c r="E370" s="10" t="s">
        <v>5</v>
      </c>
      <c r="F370" s="10" t="s">
        <v>6</v>
      </c>
      <c r="G370" s="10" t="s">
        <v>7</v>
      </c>
      <c r="H370" s="10" t="s">
        <v>8</v>
      </c>
      <c r="I370" s="10" t="s">
        <v>9</v>
      </c>
      <c r="J370" s="10" t="s">
        <v>10</v>
      </c>
      <c r="K370" s="10" t="s">
        <v>11</v>
      </c>
      <c r="L370" s="10" t="s">
        <v>12</v>
      </c>
      <c r="M370" s="10" t="s">
        <v>13</v>
      </c>
      <c r="N370" s="11" t="s">
        <v>14</v>
      </c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4.25" customHeight="1">
      <c r="A371" s="117" t="str">
        <f t="shared" ref="A371:A375" si="309">'[1]ÖSSZES szerk.'!A367</f>
        <v>#REF!</v>
      </c>
      <c r="B371" s="136" t="str">
        <f t="shared" ref="B371:C371" si="308">'[1]ÖSSZES szerk.'!D367</f>
        <v>#REF!</v>
      </c>
      <c r="C371" s="27" t="str">
        <f t="shared" si="308"/>
        <v>#REF!</v>
      </c>
      <c r="D371" s="29" t="s">
        <v>15</v>
      </c>
      <c r="E371" s="29" t="s">
        <v>15</v>
      </c>
      <c r="F371" s="29" t="s">
        <v>15</v>
      </c>
      <c r="G371" s="29" t="s">
        <v>15</v>
      </c>
      <c r="H371" s="130" t="s">
        <v>15</v>
      </c>
      <c r="I371" s="235"/>
      <c r="J371" s="235"/>
      <c r="K371" s="235"/>
      <c r="L371" s="235"/>
      <c r="M371" s="235"/>
      <c r="N371" s="236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4.25" customHeight="1">
      <c r="A372" s="117" t="str">
        <f t="shared" si="309"/>
        <v>#REF!</v>
      </c>
      <c r="B372" s="136" t="str">
        <f t="shared" ref="B372:C372" si="310">'[1]ÖSSZES szerk.'!D368</f>
        <v>#REF!</v>
      </c>
      <c r="C372" s="27" t="str">
        <f t="shared" si="310"/>
        <v>#REF!</v>
      </c>
      <c r="D372" s="29" t="s">
        <v>15</v>
      </c>
      <c r="E372" s="29" t="s">
        <v>15</v>
      </c>
      <c r="F372" s="29" t="s">
        <v>15</v>
      </c>
      <c r="G372" s="29" t="s">
        <v>15</v>
      </c>
      <c r="H372" s="29" t="s">
        <v>15</v>
      </c>
      <c r="I372" s="30"/>
      <c r="J372" s="30"/>
      <c r="K372" s="30"/>
      <c r="L372" s="30"/>
      <c r="M372" s="30"/>
      <c r="N372" s="31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4.25" customHeight="1">
      <c r="A373" s="117" t="str">
        <f t="shared" si="309"/>
        <v>#REF!</v>
      </c>
      <c r="B373" s="136" t="str">
        <f t="shared" ref="B373:C373" si="311">'[1]ÖSSZES szerk.'!D369</f>
        <v>#REF!</v>
      </c>
      <c r="C373" s="27" t="str">
        <f t="shared" si="311"/>
        <v>#REF!</v>
      </c>
      <c r="D373" s="29" t="s">
        <v>15</v>
      </c>
      <c r="E373" s="29" t="s">
        <v>15</v>
      </c>
      <c r="F373" s="29" t="s">
        <v>15</v>
      </c>
      <c r="G373" s="29" t="s">
        <v>15</v>
      </c>
      <c r="H373" s="29" t="s">
        <v>15</v>
      </c>
      <c r="I373" s="30"/>
      <c r="J373" s="30"/>
      <c r="K373" s="30"/>
      <c r="L373" s="30"/>
      <c r="M373" s="30"/>
      <c r="N373" s="31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4.25" customHeight="1">
      <c r="A374" s="129" t="str">
        <f t="shared" si="309"/>
        <v>#REF!</v>
      </c>
      <c r="B374" s="137" t="str">
        <f t="shared" ref="B374:C374" si="312">'[1]ÖSSZES szerk.'!D370</f>
        <v>#REF!</v>
      </c>
      <c r="C374" s="33" t="str">
        <f t="shared" si="312"/>
        <v>#REF!</v>
      </c>
      <c r="D374" s="17" t="s">
        <v>15</v>
      </c>
      <c r="E374" s="17" t="s">
        <v>15</v>
      </c>
      <c r="F374" s="17" t="s">
        <v>15</v>
      </c>
      <c r="G374" s="17" t="s">
        <v>15</v>
      </c>
      <c r="H374" s="17" t="s">
        <v>15</v>
      </c>
      <c r="I374" s="16"/>
      <c r="J374" s="16"/>
      <c r="K374" s="16"/>
      <c r="L374" s="16"/>
      <c r="M374" s="16"/>
      <c r="N374" s="18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4.25" customHeight="1">
      <c r="A375" s="160" t="str">
        <f t="shared" si="309"/>
        <v>#REF!</v>
      </c>
      <c r="B375" s="226"/>
      <c r="C375" s="226"/>
      <c r="D375" s="226"/>
      <c r="E375" s="226"/>
      <c r="F375" s="226"/>
      <c r="G375" s="226"/>
      <c r="H375" s="226"/>
      <c r="I375" s="226"/>
      <c r="J375" s="226"/>
      <c r="K375" s="226"/>
      <c r="L375" s="226"/>
      <c r="M375" s="226"/>
      <c r="N375" s="226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4.25" customHeight="1">
      <c r="A376" s="232"/>
      <c r="B376" s="233"/>
      <c r="C376" s="234"/>
      <c r="D376" s="233"/>
      <c r="E376" s="233"/>
      <c r="F376" s="233"/>
      <c r="G376" s="233"/>
      <c r="H376" s="233"/>
      <c r="I376" s="233"/>
      <c r="J376" s="233"/>
      <c r="K376" s="233"/>
      <c r="L376" s="233"/>
      <c r="M376" s="233"/>
      <c r="N376" s="233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4.25" customHeight="1">
      <c r="A377" s="211" t="s">
        <v>53</v>
      </c>
      <c r="B377" s="25" t="s">
        <v>2</v>
      </c>
      <c r="C377" s="212" t="s">
        <v>3</v>
      </c>
      <c r="D377" s="10" t="s">
        <v>4</v>
      </c>
      <c r="E377" s="10" t="s">
        <v>5</v>
      </c>
      <c r="F377" s="10" t="s">
        <v>6</v>
      </c>
      <c r="G377" s="10" t="s">
        <v>7</v>
      </c>
      <c r="H377" s="10" t="s">
        <v>8</v>
      </c>
      <c r="I377" s="10" t="s">
        <v>9</v>
      </c>
      <c r="J377" s="10" t="s">
        <v>10</v>
      </c>
      <c r="K377" s="10" t="s">
        <v>11</v>
      </c>
      <c r="L377" s="10" t="s">
        <v>12</v>
      </c>
      <c r="M377" s="10" t="s">
        <v>13</v>
      </c>
      <c r="N377" s="11" t="s">
        <v>14</v>
      </c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4.25" customHeight="1">
      <c r="A378" s="26" t="str">
        <f t="shared" ref="A378:A382" si="314">'[1]ÖSSZES szerk.'!A382</f>
        <v>#REF!</v>
      </c>
      <c r="B378" s="136" t="str">
        <f t="shared" ref="B378:C378" si="313">'[1]ÖSSZES szerk.'!D382</f>
        <v>#REF!</v>
      </c>
      <c r="C378" s="27" t="str">
        <f t="shared" si="313"/>
        <v>#REF!</v>
      </c>
      <c r="D378" s="29" t="s">
        <v>15</v>
      </c>
      <c r="E378" s="29"/>
      <c r="F378" s="29"/>
      <c r="G378" s="29"/>
      <c r="H378" s="29"/>
      <c r="I378" s="30"/>
      <c r="J378" s="30"/>
      <c r="K378" s="30"/>
      <c r="L378" s="30"/>
      <c r="M378" s="30"/>
      <c r="N378" s="31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4.25" customHeight="1">
      <c r="A379" s="26" t="str">
        <f t="shared" si="314"/>
        <v>#REF!</v>
      </c>
      <c r="B379" s="136" t="str">
        <f t="shared" ref="B379:C379" si="315">'[1]ÖSSZES szerk.'!D383</f>
        <v>#REF!</v>
      </c>
      <c r="C379" s="27" t="str">
        <f t="shared" si="315"/>
        <v>#REF!</v>
      </c>
      <c r="D379" s="29" t="s">
        <v>15</v>
      </c>
      <c r="E379" s="29"/>
      <c r="F379" s="29"/>
      <c r="G379" s="29"/>
      <c r="H379" s="29"/>
      <c r="I379" s="30"/>
      <c r="J379" s="30"/>
      <c r="K379" s="30"/>
      <c r="L379" s="30"/>
      <c r="M379" s="30"/>
      <c r="N379" s="31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4.25" customHeight="1">
      <c r="A380" s="26" t="str">
        <f t="shared" si="314"/>
        <v>#REF!</v>
      </c>
      <c r="B380" s="136" t="str">
        <f t="shared" ref="B380:C380" si="316">'[1]ÖSSZES szerk.'!D384</f>
        <v>#REF!</v>
      </c>
      <c r="C380" s="27" t="str">
        <f t="shared" si="316"/>
        <v>#REF!</v>
      </c>
      <c r="D380" s="29" t="s">
        <v>15</v>
      </c>
      <c r="E380" s="29"/>
      <c r="F380" s="29"/>
      <c r="G380" s="29"/>
      <c r="H380" s="29"/>
      <c r="I380" s="30"/>
      <c r="J380" s="30"/>
      <c r="K380" s="30"/>
      <c r="L380" s="30"/>
      <c r="M380" s="30"/>
      <c r="N380" s="31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4.25" customHeight="1">
      <c r="A381" s="26" t="str">
        <f t="shared" si="314"/>
        <v>#REF!</v>
      </c>
      <c r="B381" s="237" t="str">
        <f t="shared" ref="B381:C381" si="317">'[1]ÖSSZES szerk.'!D385</f>
        <v>#REF!</v>
      </c>
      <c r="C381" s="27" t="str">
        <f t="shared" si="317"/>
        <v>#REF!</v>
      </c>
      <c r="D381" s="47" t="s">
        <v>15</v>
      </c>
      <c r="E381" s="47"/>
      <c r="F381" s="47"/>
      <c r="G381" s="47"/>
      <c r="H381" s="47"/>
      <c r="I381" s="127"/>
      <c r="J381" s="127"/>
      <c r="K381" s="127"/>
      <c r="L381" s="127"/>
      <c r="M381" s="127"/>
      <c r="N381" s="128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4.25" customHeight="1">
      <c r="A382" s="12" t="str">
        <f t="shared" si="314"/>
        <v>#REF!</v>
      </c>
      <c r="B382" s="137" t="str">
        <f t="shared" ref="B382:C382" si="318">'[1]ÖSSZES szerk.'!D386</f>
        <v>#REF!</v>
      </c>
      <c r="C382" s="33" t="str">
        <f t="shared" si="318"/>
        <v>#REF!</v>
      </c>
      <c r="D382" s="17" t="s">
        <v>15</v>
      </c>
      <c r="E382" s="17" t="s">
        <v>15</v>
      </c>
      <c r="F382" s="17" t="s">
        <v>15</v>
      </c>
      <c r="G382" s="17" t="s">
        <v>15</v>
      </c>
      <c r="H382" s="17"/>
      <c r="I382" s="17"/>
      <c r="J382" s="17"/>
      <c r="K382" s="17"/>
      <c r="L382" s="17"/>
      <c r="M382" s="17"/>
      <c r="N382" s="3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4.25" customHeight="1">
      <c r="A383" s="238"/>
      <c r="B383" s="239"/>
      <c r="C383" s="240"/>
      <c r="D383" s="241"/>
      <c r="E383" s="242"/>
      <c r="F383" s="242"/>
      <c r="G383" s="242"/>
      <c r="H383" s="242"/>
      <c r="I383" s="242"/>
      <c r="J383" s="242"/>
      <c r="K383" s="242"/>
      <c r="L383" s="242"/>
      <c r="M383" s="242"/>
      <c r="N383" s="242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4.25" customHeight="1">
      <c r="A384" s="243" t="s">
        <v>54</v>
      </c>
      <c r="B384" s="8" t="s">
        <v>2</v>
      </c>
      <c r="C384" s="9" t="s">
        <v>3</v>
      </c>
      <c r="D384" s="10" t="s">
        <v>4</v>
      </c>
      <c r="E384" s="10" t="s">
        <v>5</v>
      </c>
      <c r="F384" s="10" t="s">
        <v>6</v>
      </c>
      <c r="G384" s="10" t="s">
        <v>7</v>
      </c>
      <c r="H384" s="10" t="s">
        <v>8</v>
      </c>
      <c r="I384" s="10" t="s">
        <v>9</v>
      </c>
      <c r="J384" s="10" t="s">
        <v>10</v>
      </c>
      <c r="K384" s="10" t="s">
        <v>11</v>
      </c>
      <c r="L384" s="10" t="s">
        <v>12</v>
      </c>
      <c r="M384" s="10" t="s">
        <v>13</v>
      </c>
      <c r="N384" s="11" t="s">
        <v>14</v>
      </c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4.25" customHeight="1">
      <c r="A385" s="26" t="str">
        <f t="shared" ref="A385:A388" si="320">'[1]ÖSSZES szerk.'!A399</f>
        <v>#REF!</v>
      </c>
      <c r="B385" s="136" t="str">
        <f t="shared" ref="B385:C385" si="319">'[1]ÖSSZES szerk.'!D399</f>
        <v>#REF!</v>
      </c>
      <c r="C385" s="27" t="str">
        <f t="shared" si="319"/>
        <v>#REF!</v>
      </c>
      <c r="D385" s="29" t="s">
        <v>15</v>
      </c>
      <c r="E385" s="29" t="s">
        <v>15</v>
      </c>
      <c r="F385" s="29" t="s">
        <v>15</v>
      </c>
      <c r="G385" s="29" t="s">
        <v>15</v>
      </c>
      <c r="H385" s="29" t="s">
        <v>15</v>
      </c>
      <c r="I385" s="30"/>
      <c r="J385" s="30"/>
      <c r="K385" s="30"/>
      <c r="L385" s="30"/>
      <c r="M385" s="30"/>
      <c r="N385" s="31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4.25" customHeight="1">
      <c r="A386" s="26" t="str">
        <f t="shared" si="320"/>
        <v>#REF!</v>
      </c>
      <c r="B386" s="136" t="str">
        <f t="shared" ref="B386:C386" si="321">'[1]ÖSSZES szerk.'!D400</f>
        <v>#REF!</v>
      </c>
      <c r="C386" s="27" t="str">
        <f t="shared" si="321"/>
        <v>#REF!</v>
      </c>
      <c r="D386" s="29" t="s">
        <v>15</v>
      </c>
      <c r="E386" s="29" t="s">
        <v>15</v>
      </c>
      <c r="F386" s="29" t="s">
        <v>15</v>
      </c>
      <c r="G386" s="29" t="s">
        <v>15</v>
      </c>
      <c r="H386" s="29" t="s">
        <v>15</v>
      </c>
      <c r="I386" s="30"/>
      <c r="J386" s="30"/>
      <c r="K386" s="30"/>
      <c r="L386" s="30"/>
      <c r="M386" s="30"/>
      <c r="N386" s="31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4.25" customHeight="1">
      <c r="A387" s="26" t="str">
        <f t="shared" si="320"/>
        <v>#REF!</v>
      </c>
      <c r="B387" s="237" t="str">
        <f t="shared" ref="B387:C387" si="322">'[1]ÖSSZES szerk.'!D401</f>
        <v>#REF!</v>
      </c>
      <c r="C387" s="27" t="str">
        <f t="shared" si="322"/>
        <v>#REF!</v>
      </c>
      <c r="D387" s="29" t="s">
        <v>15</v>
      </c>
      <c r="E387" s="29" t="s">
        <v>15</v>
      </c>
      <c r="F387" s="29" t="s">
        <v>15</v>
      </c>
      <c r="G387" s="29" t="s">
        <v>15</v>
      </c>
      <c r="H387" s="29" t="s">
        <v>15</v>
      </c>
      <c r="I387" s="30"/>
      <c r="J387" s="30"/>
      <c r="K387" s="30"/>
      <c r="L387" s="30"/>
      <c r="M387" s="30"/>
      <c r="N387" s="31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4.25" customHeight="1">
      <c r="A388" s="12" t="str">
        <f t="shared" si="320"/>
        <v>#REF!</v>
      </c>
      <c r="B388" s="137" t="str">
        <f t="shared" ref="B388:C388" si="323">'[1]ÖSSZES szerk.'!D402</f>
        <v>#REF!</v>
      </c>
      <c r="C388" s="33" t="str">
        <f t="shared" si="323"/>
        <v>#REF!</v>
      </c>
      <c r="D388" s="17" t="s">
        <v>15</v>
      </c>
      <c r="E388" s="17" t="s">
        <v>15</v>
      </c>
      <c r="F388" s="17" t="s">
        <v>15</v>
      </c>
      <c r="G388" s="17" t="s">
        <v>15</v>
      </c>
      <c r="H388" s="17" t="s">
        <v>15</v>
      </c>
      <c r="I388" s="16"/>
      <c r="J388" s="16"/>
      <c r="K388" s="16"/>
      <c r="L388" s="16"/>
      <c r="M388" s="16"/>
      <c r="N388" s="18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4.25" customHeight="1">
      <c r="A389" s="238"/>
      <c r="B389" s="239"/>
      <c r="C389" s="240"/>
      <c r="D389" s="241"/>
      <c r="E389" s="242"/>
      <c r="F389" s="242"/>
      <c r="G389" s="242"/>
      <c r="H389" s="242"/>
      <c r="I389" s="242"/>
      <c r="J389" s="242"/>
      <c r="K389" s="242"/>
      <c r="L389" s="242"/>
      <c r="M389" s="242"/>
      <c r="N389" s="242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4.25" customHeight="1">
      <c r="A390" s="243" t="s">
        <v>55</v>
      </c>
      <c r="B390" s="8" t="s">
        <v>2</v>
      </c>
      <c r="C390" s="9" t="s">
        <v>3</v>
      </c>
      <c r="D390" s="10" t="s">
        <v>4</v>
      </c>
      <c r="E390" s="10" t="s">
        <v>5</v>
      </c>
      <c r="F390" s="10" t="s">
        <v>6</v>
      </c>
      <c r="G390" s="10" t="s">
        <v>7</v>
      </c>
      <c r="H390" s="10" t="s">
        <v>8</v>
      </c>
      <c r="I390" s="10" t="s">
        <v>9</v>
      </c>
      <c r="J390" s="10" t="s">
        <v>10</v>
      </c>
      <c r="K390" s="10" t="s">
        <v>11</v>
      </c>
      <c r="L390" s="10" t="s">
        <v>12</v>
      </c>
      <c r="M390" s="10" t="s">
        <v>13</v>
      </c>
      <c r="N390" s="11" t="s">
        <v>14</v>
      </c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4.25" customHeight="1">
      <c r="A391" s="26" t="str">
        <f t="shared" ref="A391:A394" si="325">'[1]ÖSSZES szerk.'!A405</f>
        <v>#REF!</v>
      </c>
      <c r="B391" s="136" t="str">
        <f t="shared" ref="B391:C391" si="324">'[1]ÖSSZES szerk.'!D405</f>
        <v>#REF!</v>
      </c>
      <c r="C391" s="27" t="str">
        <f t="shared" si="324"/>
        <v>#REF!</v>
      </c>
      <c r="D391" s="29" t="s">
        <v>15</v>
      </c>
      <c r="E391" s="29" t="s">
        <v>15</v>
      </c>
      <c r="F391" s="29" t="s">
        <v>15</v>
      </c>
      <c r="G391" s="29" t="s">
        <v>15</v>
      </c>
      <c r="H391" s="29" t="s">
        <v>15</v>
      </c>
      <c r="I391" s="30"/>
      <c r="J391" s="30"/>
      <c r="K391" s="30"/>
      <c r="L391" s="30"/>
      <c r="M391" s="30"/>
      <c r="N391" s="31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4.25" customHeight="1">
      <c r="A392" s="26" t="str">
        <f t="shared" si="325"/>
        <v>#REF!</v>
      </c>
      <c r="B392" s="136" t="str">
        <f t="shared" ref="B392:C392" si="326">'[1]ÖSSZES szerk.'!D406</f>
        <v>#REF!</v>
      </c>
      <c r="C392" s="27" t="str">
        <f t="shared" si="326"/>
        <v>#REF!</v>
      </c>
      <c r="D392" s="29" t="s">
        <v>15</v>
      </c>
      <c r="E392" s="29" t="s">
        <v>15</v>
      </c>
      <c r="F392" s="29" t="s">
        <v>15</v>
      </c>
      <c r="G392" s="29" t="s">
        <v>15</v>
      </c>
      <c r="H392" s="29" t="s">
        <v>15</v>
      </c>
      <c r="I392" s="30"/>
      <c r="J392" s="30"/>
      <c r="K392" s="30"/>
      <c r="L392" s="30"/>
      <c r="M392" s="30"/>
      <c r="N392" s="31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4.25" customHeight="1">
      <c r="A393" s="26" t="str">
        <f t="shared" si="325"/>
        <v>#REF!</v>
      </c>
      <c r="B393" s="136" t="str">
        <f t="shared" ref="B393:C393" si="327">'[1]ÖSSZES szerk.'!D407</f>
        <v>#REF!</v>
      </c>
      <c r="C393" s="27" t="str">
        <f t="shared" si="327"/>
        <v>#REF!</v>
      </c>
      <c r="D393" s="29" t="s">
        <v>15</v>
      </c>
      <c r="E393" s="29" t="s">
        <v>15</v>
      </c>
      <c r="F393" s="29" t="s">
        <v>15</v>
      </c>
      <c r="G393" s="29" t="s">
        <v>15</v>
      </c>
      <c r="H393" s="29" t="s">
        <v>15</v>
      </c>
      <c r="I393" s="30"/>
      <c r="J393" s="30"/>
      <c r="K393" s="30"/>
      <c r="L393" s="30"/>
      <c r="M393" s="30"/>
      <c r="N393" s="31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4.25" customHeight="1">
      <c r="A394" s="12" t="str">
        <f t="shared" si="325"/>
        <v>#REF!</v>
      </c>
      <c r="B394" s="137" t="str">
        <f t="shared" ref="B394:C394" si="328">'[1]ÖSSZES szerk.'!D408</f>
        <v>#REF!</v>
      </c>
      <c r="C394" s="33" t="str">
        <f t="shared" si="328"/>
        <v>#REF!</v>
      </c>
      <c r="D394" s="17" t="s">
        <v>15</v>
      </c>
      <c r="E394" s="17" t="s">
        <v>15</v>
      </c>
      <c r="F394" s="17" t="s">
        <v>15</v>
      </c>
      <c r="G394" s="17" t="s">
        <v>15</v>
      </c>
      <c r="H394" s="17" t="s">
        <v>15</v>
      </c>
      <c r="I394" s="16"/>
      <c r="J394" s="16"/>
      <c r="K394" s="16"/>
      <c r="L394" s="16"/>
      <c r="M394" s="16"/>
      <c r="N394" s="18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4.25" customHeight="1">
      <c r="A395" s="244"/>
      <c r="B395" s="245"/>
      <c r="C395" s="240"/>
      <c r="D395" s="245"/>
      <c r="E395" s="245"/>
      <c r="F395" s="245"/>
      <c r="G395" s="245"/>
      <c r="H395" s="245"/>
      <c r="I395" s="245"/>
      <c r="J395" s="245"/>
      <c r="K395" s="245"/>
      <c r="L395" s="245"/>
      <c r="M395" s="245"/>
      <c r="N395" s="245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4.25" customHeight="1">
      <c r="A396" s="7" t="s">
        <v>56</v>
      </c>
      <c r="B396" s="8" t="s">
        <v>2</v>
      </c>
      <c r="C396" s="9" t="s">
        <v>3</v>
      </c>
      <c r="D396" s="10" t="s">
        <v>4</v>
      </c>
      <c r="E396" s="10" t="s">
        <v>5</v>
      </c>
      <c r="F396" s="10" t="s">
        <v>6</v>
      </c>
      <c r="G396" s="10" t="s">
        <v>7</v>
      </c>
      <c r="H396" s="10" t="s">
        <v>8</v>
      </c>
      <c r="I396" s="10" t="s">
        <v>9</v>
      </c>
      <c r="J396" s="10" t="s">
        <v>10</v>
      </c>
      <c r="K396" s="10" t="s">
        <v>11</v>
      </c>
      <c r="L396" s="10" t="s">
        <v>12</v>
      </c>
      <c r="M396" s="10" t="s">
        <v>13</v>
      </c>
      <c r="N396" s="11" t="s">
        <v>14</v>
      </c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4.25" customHeight="1">
      <c r="A397" s="26" t="str">
        <f t="shared" ref="A397:A400" si="330">'[1]ÖSSZES szerk.'!A411</f>
        <v>#REF!</v>
      </c>
      <c r="B397" s="136" t="str">
        <f t="shared" ref="B397:C397" si="329">'[1]ÖSSZES szerk.'!D411</f>
        <v>#REF!</v>
      </c>
      <c r="C397" s="27" t="str">
        <f t="shared" si="329"/>
        <v>#REF!</v>
      </c>
      <c r="D397" s="29" t="s">
        <v>15</v>
      </c>
      <c r="E397" s="29" t="s">
        <v>15</v>
      </c>
      <c r="F397" s="29" t="s">
        <v>15</v>
      </c>
      <c r="G397" s="29" t="s">
        <v>15</v>
      </c>
      <c r="H397" s="246"/>
      <c r="I397" s="30"/>
      <c r="J397" s="30"/>
      <c r="K397" s="30"/>
      <c r="L397" s="30"/>
      <c r="M397" s="30"/>
      <c r="N397" s="31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4.25" customHeight="1">
      <c r="A398" s="26" t="str">
        <f t="shared" si="330"/>
        <v>#REF!</v>
      </c>
      <c r="B398" s="136" t="str">
        <f t="shared" ref="B398:C398" si="331">'[1]ÖSSZES szerk.'!D412</f>
        <v>#REF!</v>
      </c>
      <c r="C398" s="27" t="str">
        <f t="shared" si="331"/>
        <v>#REF!</v>
      </c>
      <c r="D398" s="29" t="s">
        <v>15</v>
      </c>
      <c r="E398" s="29" t="s">
        <v>15</v>
      </c>
      <c r="F398" s="29" t="s">
        <v>15</v>
      </c>
      <c r="G398" s="29" t="s">
        <v>15</v>
      </c>
      <c r="H398" s="19"/>
      <c r="I398" s="30"/>
      <c r="J398" s="30"/>
      <c r="K398" s="30"/>
      <c r="L398" s="30"/>
      <c r="M398" s="30"/>
      <c r="N398" s="31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4.25" customHeight="1">
      <c r="A399" s="26" t="str">
        <f t="shared" si="330"/>
        <v>#REF!</v>
      </c>
      <c r="B399" s="237" t="str">
        <f t="shared" ref="B399:C399" si="332">'[1]ÖSSZES szerk.'!D413</f>
        <v>#REF!</v>
      </c>
      <c r="C399" s="27" t="str">
        <f t="shared" si="332"/>
        <v>#REF!</v>
      </c>
      <c r="D399" s="29" t="s">
        <v>15</v>
      </c>
      <c r="E399" s="29" t="s">
        <v>15</v>
      </c>
      <c r="F399" s="29"/>
      <c r="G399" s="29" t="s">
        <v>15</v>
      </c>
      <c r="H399" s="29" t="s">
        <v>15</v>
      </c>
      <c r="I399" s="30"/>
      <c r="J399" s="30"/>
      <c r="K399" s="30"/>
      <c r="L399" s="30"/>
      <c r="M399" s="30"/>
      <c r="N399" s="31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4.25" customHeight="1">
      <c r="A400" s="12" t="str">
        <f t="shared" si="330"/>
        <v>#REF!</v>
      </c>
      <c r="B400" s="137" t="str">
        <f t="shared" ref="B400:C400" si="333">'[1]ÖSSZES szerk.'!D414</f>
        <v>#REF!</v>
      </c>
      <c r="C400" s="33" t="str">
        <f t="shared" si="333"/>
        <v>#REF!</v>
      </c>
      <c r="D400" s="17" t="s">
        <v>15</v>
      </c>
      <c r="E400" s="17" t="s">
        <v>15</v>
      </c>
      <c r="F400" s="17"/>
      <c r="G400" s="17" t="s">
        <v>15</v>
      </c>
      <c r="H400" s="17" t="s">
        <v>15</v>
      </c>
      <c r="I400" s="16"/>
      <c r="J400" s="16"/>
      <c r="K400" s="16"/>
      <c r="L400" s="16"/>
      <c r="M400" s="16"/>
      <c r="N400" s="18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4.25" customHeight="1">
      <c r="A401" s="247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4.25" customHeight="1">
      <c r="A402" s="7" t="s">
        <v>57</v>
      </c>
      <c r="B402" s="147"/>
      <c r="C402" s="9" t="s">
        <v>3</v>
      </c>
      <c r="D402" s="10" t="s">
        <v>4</v>
      </c>
      <c r="E402" s="10" t="s">
        <v>5</v>
      </c>
      <c r="F402" s="10" t="s">
        <v>6</v>
      </c>
      <c r="G402" s="10" t="s">
        <v>7</v>
      </c>
      <c r="H402" s="10" t="s">
        <v>8</v>
      </c>
      <c r="I402" s="10" t="s">
        <v>9</v>
      </c>
      <c r="J402" s="10" t="s">
        <v>10</v>
      </c>
      <c r="K402" s="10" t="s">
        <v>11</v>
      </c>
      <c r="L402" s="10" t="s">
        <v>12</v>
      </c>
      <c r="M402" s="10" t="s">
        <v>13</v>
      </c>
      <c r="N402" s="11" t="s">
        <v>14</v>
      </c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4.25" customHeight="1">
      <c r="A403" s="26" t="str">
        <f t="shared" ref="A403:A404" si="335">'[1]ÖSSZES szerk.'!A417</f>
        <v>#REF!</v>
      </c>
      <c r="B403" s="136" t="str">
        <f t="shared" ref="B403:C403" si="334">'[1]ÖSSZES szerk.'!D417</f>
        <v>#REF!</v>
      </c>
      <c r="C403" s="27" t="str">
        <f t="shared" si="334"/>
        <v>#REF!</v>
      </c>
      <c r="D403" s="29" t="s">
        <v>15</v>
      </c>
      <c r="E403" s="29" t="s">
        <v>15</v>
      </c>
      <c r="F403" s="29" t="s">
        <v>15</v>
      </c>
      <c r="G403" s="29" t="s">
        <v>15</v>
      </c>
      <c r="H403" s="29" t="s">
        <v>15</v>
      </c>
      <c r="I403" s="30"/>
      <c r="J403" s="30"/>
      <c r="K403" s="30"/>
      <c r="L403" s="30"/>
      <c r="M403" s="30"/>
      <c r="N403" s="31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4.25" customHeight="1">
      <c r="A404" s="12" t="str">
        <f t="shared" si="335"/>
        <v>#REF!</v>
      </c>
      <c r="B404" s="137" t="str">
        <f t="shared" ref="B404:C404" si="336">'[1]ÖSSZES szerk.'!D418</f>
        <v>#REF!</v>
      </c>
      <c r="C404" s="33" t="str">
        <f t="shared" si="336"/>
        <v>#REF!</v>
      </c>
      <c r="D404" s="17" t="s">
        <v>15</v>
      </c>
      <c r="E404" s="17" t="s">
        <v>15</v>
      </c>
      <c r="F404" s="17" t="s">
        <v>15</v>
      </c>
      <c r="G404" s="17" t="s">
        <v>15</v>
      </c>
      <c r="H404" s="17" t="s">
        <v>15</v>
      </c>
      <c r="I404" s="16"/>
      <c r="J404" s="16"/>
      <c r="K404" s="16"/>
      <c r="L404" s="16"/>
      <c r="M404" s="16"/>
      <c r="N404" s="18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4.25" customHeight="1">
      <c r="N405" s="85"/>
    </row>
    <row r="406" ht="14.25" customHeight="1">
      <c r="N406" s="85"/>
    </row>
    <row r="407" ht="14.25" customHeight="1">
      <c r="N407" s="85"/>
    </row>
    <row r="408" ht="14.25" customHeight="1">
      <c r="N408" s="85"/>
    </row>
    <row r="409" ht="14.25" customHeight="1">
      <c r="N409" s="85"/>
    </row>
    <row r="410" ht="14.25" customHeight="1">
      <c r="N410" s="85"/>
    </row>
    <row r="411" ht="14.25" customHeight="1">
      <c r="N411" s="85"/>
    </row>
    <row r="412" ht="14.25" customHeight="1">
      <c r="N412" s="85"/>
    </row>
    <row r="413" ht="14.25" customHeight="1">
      <c r="N413" s="85"/>
    </row>
    <row r="414" ht="14.25" customHeight="1">
      <c r="N414" s="85"/>
    </row>
    <row r="415" ht="14.25" customHeight="1">
      <c r="N415" s="85"/>
    </row>
    <row r="416" ht="14.25" customHeight="1">
      <c r="N416" s="85"/>
    </row>
    <row r="417" ht="14.25" customHeight="1">
      <c r="N417" s="85"/>
    </row>
    <row r="418" ht="14.25" customHeight="1">
      <c r="N418" s="85"/>
    </row>
    <row r="419" ht="14.25" customHeight="1">
      <c r="N419" s="85"/>
    </row>
    <row r="420" ht="14.25" customHeight="1">
      <c r="N420" s="85"/>
    </row>
    <row r="421" ht="14.25" customHeight="1">
      <c r="N421" s="85"/>
    </row>
    <row r="422" ht="14.25" customHeight="1">
      <c r="N422" s="85"/>
    </row>
    <row r="423" ht="14.25" customHeight="1">
      <c r="N423" s="85"/>
    </row>
    <row r="424" ht="14.25" customHeight="1">
      <c r="N424" s="85"/>
    </row>
    <row r="425" ht="14.25" customHeight="1">
      <c r="N425" s="85"/>
    </row>
    <row r="426" ht="14.25" customHeight="1">
      <c r="N426" s="85"/>
    </row>
    <row r="427" ht="14.25" customHeight="1">
      <c r="N427" s="85"/>
    </row>
    <row r="428" ht="14.25" customHeight="1">
      <c r="N428" s="85"/>
    </row>
    <row r="429" ht="14.25" customHeight="1">
      <c r="N429" s="85"/>
    </row>
    <row r="430" ht="14.25" customHeight="1">
      <c r="N430" s="85"/>
    </row>
    <row r="431" ht="14.25" customHeight="1">
      <c r="N431" s="85"/>
    </row>
    <row r="432" ht="14.25" customHeight="1">
      <c r="N432" s="85"/>
    </row>
    <row r="433" ht="14.25" customHeight="1">
      <c r="N433" s="85"/>
    </row>
    <row r="434" ht="14.25" customHeight="1">
      <c r="N434" s="85"/>
    </row>
    <row r="435" ht="14.25" customHeight="1">
      <c r="N435" s="85"/>
    </row>
    <row r="436" ht="14.25" customHeight="1">
      <c r="N436" s="85"/>
    </row>
    <row r="437" ht="14.25" customHeight="1">
      <c r="N437" s="85"/>
    </row>
    <row r="438" ht="14.25" customHeight="1">
      <c r="N438" s="85"/>
    </row>
    <row r="439" ht="14.25" customHeight="1">
      <c r="N439" s="85"/>
    </row>
    <row r="440" ht="14.25" customHeight="1">
      <c r="N440" s="85"/>
    </row>
    <row r="441" ht="14.25" customHeight="1">
      <c r="N441" s="85"/>
    </row>
    <row r="442" ht="14.25" customHeight="1">
      <c r="N442" s="85"/>
    </row>
    <row r="443" ht="14.25" customHeight="1">
      <c r="N443" s="85"/>
    </row>
    <row r="444" ht="14.25" customHeight="1">
      <c r="N444" s="85"/>
    </row>
    <row r="445" ht="14.25" customHeight="1">
      <c r="N445" s="85"/>
    </row>
    <row r="446" ht="14.25" customHeight="1">
      <c r="N446" s="85"/>
    </row>
    <row r="447" ht="14.25" customHeight="1">
      <c r="N447" s="85"/>
    </row>
    <row r="448" ht="14.25" customHeight="1">
      <c r="N448" s="85"/>
    </row>
    <row r="449" ht="14.25" customHeight="1">
      <c r="N449" s="85"/>
    </row>
    <row r="450" ht="14.25" customHeight="1">
      <c r="N450" s="85"/>
    </row>
    <row r="451" ht="14.25" customHeight="1">
      <c r="N451" s="85"/>
    </row>
    <row r="452" ht="14.25" customHeight="1">
      <c r="N452" s="85"/>
    </row>
    <row r="453" ht="14.25" customHeight="1">
      <c r="N453" s="85"/>
    </row>
    <row r="454" ht="14.25" customHeight="1">
      <c r="N454" s="85"/>
    </row>
    <row r="455" ht="14.25" customHeight="1">
      <c r="N455" s="85"/>
    </row>
    <row r="456" ht="14.25" customHeight="1">
      <c r="N456" s="85"/>
    </row>
    <row r="457" ht="14.25" customHeight="1">
      <c r="N457" s="85"/>
    </row>
    <row r="458" ht="14.25" customHeight="1">
      <c r="N458" s="85"/>
    </row>
    <row r="459" ht="14.25" customHeight="1">
      <c r="N459" s="85"/>
    </row>
    <row r="460" ht="14.25" customHeight="1">
      <c r="N460" s="85"/>
    </row>
    <row r="461" ht="14.25" customHeight="1">
      <c r="N461" s="85"/>
    </row>
    <row r="462" ht="14.25" customHeight="1">
      <c r="N462" s="85"/>
    </row>
    <row r="463" ht="14.25" customHeight="1">
      <c r="N463" s="85"/>
    </row>
    <row r="464" ht="14.25" customHeight="1">
      <c r="N464" s="85"/>
    </row>
    <row r="465" ht="14.25" customHeight="1">
      <c r="N465" s="85"/>
    </row>
    <row r="466" ht="14.25" customHeight="1">
      <c r="N466" s="85"/>
    </row>
    <row r="467" ht="14.25" customHeight="1">
      <c r="N467" s="85"/>
    </row>
    <row r="468" ht="14.25" customHeight="1">
      <c r="N468" s="85"/>
    </row>
    <row r="469" ht="14.25" customHeight="1">
      <c r="N469" s="85"/>
    </row>
    <row r="470" ht="14.25" customHeight="1">
      <c r="N470" s="85"/>
    </row>
    <row r="471" ht="14.25" customHeight="1">
      <c r="N471" s="85"/>
    </row>
    <row r="472" ht="14.25" customHeight="1">
      <c r="N472" s="85"/>
    </row>
    <row r="473" ht="14.25" customHeight="1">
      <c r="N473" s="85"/>
    </row>
    <row r="474" ht="14.25" customHeight="1">
      <c r="N474" s="85"/>
    </row>
    <row r="475" ht="14.25" customHeight="1">
      <c r="N475" s="85"/>
    </row>
    <row r="476" ht="14.25" customHeight="1">
      <c r="N476" s="85"/>
    </row>
    <row r="477" ht="14.25" customHeight="1">
      <c r="N477" s="85"/>
    </row>
    <row r="478" ht="14.25" customHeight="1">
      <c r="N478" s="85"/>
    </row>
    <row r="479" ht="14.25" customHeight="1">
      <c r="N479" s="85"/>
    </row>
    <row r="480" ht="14.25" customHeight="1">
      <c r="N480" s="85"/>
    </row>
    <row r="481" ht="14.25" customHeight="1">
      <c r="N481" s="85"/>
    </row>
    <row r="482" ht="14.25" customHeight="1">
      <c r="N482" s="85"/>
    </row>
    <row r="483" ht="14.25" customHeight="1">
      <c r="N483" s="85"/>
    </row>
    <row r="484" ht="14.25" customHeight="1">
      <c r="N484" s="85"/>
    </row>
    <row r="485" ht="14.25" customHeight="1">
      <c r="N485" s="85"/>
    </row>
    <row r="486" ht="14.25" customHeight="1">
      <c r="N486" s="85"/>
    </row>
    <row r="487" ht="14.25" customHeight="1">
      <c r="N487" s="85"/>
    </row>
    <row r="488" ht="14.25" customHeight="1">
      <c r="N488" s="85"/>
    </row>
    <row r="489" ht="14.25" customHeight="1">
      <c r="N489" s="85"/>
    </row>
    <row r="490" ht="14.25" customHeight="1">
      <c r="N490" s="85"/>
    </row>
    <row r="491" ht="14.25" customHeight="1">
      <c r="N491" s="85"/>
    </row>
    <row r="492" ht="14.25" customHeight="1">
      <c r="N492" s="85"/>
    </row>
    <row r="493" ht="14.25" customHeight="1">
      <c r="N493" s="85"/>
    </row>
    <row r="494" ht="14.25" customHeight="1">
      <c r="N494" s="85"/>
    </row>
    <row r="495" ht="14.25" customHeight="1">
      <c r="N495" s="85"/>
    </row>
    <row r="496" ht="14.25" customHeight="1">
      <c r="N496" s="85"/>
    </row>
    <row r="497" ht="14.25" customHeight="1">
      <c r="N497" s="85"/>
    </row>
    <row r="498" ht="14.25" customHeight="1">
      <c r="N498" s="85"/>
    </row>
    <row r="499" ht="14.25" customHeight="1">
      <c r="N499" s="85"/>
    </row>
    <row r="500" ht="14.25" customHeight="1">
      <c r="N500" s="85"/>
    </row>
    <row r="501" ht="14.25" customHeight="1">
      <c r="N501" s="85"/>
    </row>
    <row r="502" ht="14.25" customHeight="1">
      <c r="N502" s="85"/>
    </row>
    <row r="503" ht="14.25" customHeight="1">
      <c r="N503" s="85"/>
    </row>
    <row r="504" ht="14.25" customHeight="1">
      <c r="N504" s="85"/>
    </row>
    <row r="505" ht="14.25" customHeight="1">
      <c r="N505" s="85"/>
    </row>
    <row r="506" ht="14.25" customHeight="1">
      <c r="N506" s="85"/>
    </row>
    <row r="507" ht="14.25" customHeight="1">
      <c r="N507" s="85"/>
    </row>
    <row r="508" ht="14.25" customHeight="1">
      <c r="N508" s="85"/>
    </row>
    <row r="509" ht="14.25" customHeight="1">
      <c r="N509" s="85"/>
    </row>
    <row r="510" ht="14.25" customHeight="1">
      <c r="N510" s="85"/>
    </row>
    <row r="511" ht="14.25" customHeight="1">
      <c r="N511" s="85"/>
    </row>
    <row r="512" ht="14.25" customHeight="1">
      <c r="N512" s="85"/>
    </row>
    <row r="513" ht="14.25" customHeight="1">
      <c r="N513" s="85"/>
    </row>
    <row r="514" ht="14.25" customHeight="1">
      <c r="N514" s="85"/>
    </row>
    <row r="515" ht="14.25" customHeight="1">
      <c r="N515" s="85"/>
    </row>
    <row r="516" ht="14.25" customHeight="1">
      <c r="N516" s="85"/>
    </row>
    <row r="517" ht="14.25" customHeight="1">
      <c r="N517" s="85"/>
    </row>
    <row r="518" ht="14.25" customHeight="1">
      <c r="N518" s="85"/>
    </row>
    <row r="519" ht="14.25" customHeight="1">
      <c r="N519" s="85"/>
    </row>
    <row r="520" ht="14.25" customHeight="1">
      <c r="N520" s="85"/>
    </row>
    <row r="521" ht="14.25" customHeight="1">
      <c r="N521" s="85"/>
    </row>
    <row r="522" ht="14.25" customHeight="1">
      <c r="N522" s="85"/>
    </row>
    <row r="523" ht="14.25" customHeight="1">
      <c r="N523" s="85"/>
    </row>
    <row r="524" ht="14.25" customHeight="1">
      <c r="N524" s="85"/>
    </row>
    <row r="525" ht="14.25" customHeight="1">
      <c r="N525" s="85"/>
    </row>
    <row r="526" ht="14.25" customHeight="1">
      <c r="N526" s="85"/>
    </row>
    <row r="527" ht="14.25" customHeight="1">
      <c r="N527" s="85"/>
    </row>
    <row r="528" ht="14.25" customHeight="1">
      <c r="N528" s="85"/>
    </row>
    <row r="529" ht="14.25" customHeight="1">
      <c r="N529" s="85"/>
    </row>
    <row r="530" ht="14.25" customHeight="1">
      <c r="N530" s="85"/>
    </row>
    <row r="531" ht="14.25" customHeight="1">
      <c r="N531" s="85"/>
    </row>
    <row r="532" ht="14.25" customHeight="1">
      <c r="N532" s="85"/>
    </row>
    <row r="533" ht="14.25" customHeight="1">
      <c r="N533" s="85"/>
    </row>
    <row r="534" ht="14.25" customHeight="1">
      <c r="N534" s="85"/>
    </row>
    <row r="535" ht="14.25" customHeight="1">
      <c r="N535" s="85"/>
    </row>
    <row r="536" ht="14.25" customHeight="1">
      <c r="N536" s="85"/>
    </row>
    <row r="537" ht="14.25" customHeight="1">
      <c r="N537" s="85"/>
    </row>
    <row r="538" ht="14.25" customHeight="1">
      <c r="N538" s="85"/>
    </row>
    <row r="539" ht="14.25" customHeight="1">
      <c r="N539" s="85"/>
    </row>
    <row r="540" ht="14.25" customHeight="1">
      <c r="N540" s="85"/>
    </row>
    <row r="541" ht="14.25" customHeight="1">
      <c r="N541" s="85"/>
    </row>
    <row r="542" ht="14.25" customHeight="1">
      <c r="N542" s="85"/>
    </row>
    <row r="543" ht="14.25" customHeight="1">
      <c r="N543" s="85"/>
    </row>
    <row r="544" ht="14.25" customHeight="1">
      <c r="N544" s="85"/>
    </row>
    <row r="545" ht="14.25" customHeight="1">
      <c r="N545" s="85"/>
    </row>
    <row r="546" ht="14.25" customHeight="1">
      <c r="N546" s="85"/>
    </row>
    <row r="547" ht="14.25" customHeight="1">
      <c r="N547" s="85"/>
    </row>
    <row r="548" ht="14.25" customHeight="1">
      <c r="N548" s="85"/>
    </row>
    <row r="549" ht="14.25" customHeight="1">
      <c r="N549" s="85"/>
    </row>
    <row r="550" ht="14.25" customHeight="1">
      <c r="N550" s="85"/>
    </row>
    <row r="551" ht="14.25" customHeight="1">
      <c r="N551" s="85"/>
    </row>
    <row r="552" ht="14.25" customHeight="1">
      <c r="N552" s="85"/>
    </row>
    <row r="553" ht="14.25" customHeight="1">
      <c r="N553" s="85"/>
    </row>
    <row r="554" ht="14.25" customHeight="1">
      <c r="N554" s="85"/>
    </row>
    <row r="555" ht="14.25" customHeight="1">
      <c r="N555" s="85"/>
    </row>
    <row r="556" ht="14.25" customHeight="1">
      <c r="N556" s="85"/>
    </row>
    <row r="557" ht="14.25" customHeight="1">
      <c r="N557" s="85"/>
    </row>
    <row r="558" ht="14.25" customHeight="1">
      <c r="N558" s="85"/>
    </row>
    <row r="559" ht="14.25" customHeight="1">
      <c r="N559" s="85"/>
    </row>
    <row r="560" ht="14.25" customHeight="1">
      <c r="N560" s="85"/>
    </row>
    <row r="561" ht="14.25" customHeight="1">
      <c r="N561" s="85"/>
    </row>
    <row r="562" ht="14.25" customHeight="1">
      <c r="N562" s="85"/>
    </row>
    <row r="563" ht="14.25" customHeight="1">
      <c r="N563" s="85"/>
    </row>
    <row r="564" ht="14.25" customHeight="1">
      <c r="N564" s="85"/>
    </row>
    <row r="565" ht="14.25" customHeight="1">
      <c r="N565" s="85"/>
    </row>
    <row r="566" ht="14.25" customHeight="1">
      <c r="N566" s="85"/>
    </row>
    <row r="567" ht="14.25" customHeight="1">
      <c r="N567" s="85"/>
    </row>
    <row r="568" ht="14.25" customHeight="1">
      <c r="N568" s="85"/>
    </row>
    <row r="569" ht="14.25" customHeight="1">
      <c r="N569" s="85"/>
    </row>
    <row r="570" ht="14.25" customHeight="1">
      <c r="N570" s="85"/>
    </row>
    <row r="571" ht="14.25" customHeight="1">
      <c r="N571" s="85"/>
    </row>
    <row r="572" ht="14.25" customHeight="1">
      <c r="N572" s="85"/>
    </row>
    <row r="573" ht="14.25" customHeight="1">
      <c r="N573" s="85"/>
    </row>
    <row r="574" ht="14.25" customHeight="1">
      <c r="N574" s="85"/>
    </row>
    <row r="575" ht="14.25" customHeight="1">
      <c r="N575" s="85"/>
    </row>
    <row r="576" ht="14.25" customHeight="1">
      <c r="N576" s="85"/>
    </row>
    <row r="577" ht="14.25" customHeight="1">
      <c r="N577" s="85"/>
    </row>
    <row r="578" ht="14.25" customHeight="1">
      <c r="N578" s="85"/>
    </row>
    <row r="579" ht="14.25" customHeight="1">
      <c r="N579" s="85"/>
    </row>
    <row r="580" ht="14.25" customHeight="1">
      <c r="N580" s="85"/>
    </row>
    <row r="581" ht="14.25" customHeight="1">
      <c r="N581" s="85"/>
    </row>
    <row r="582" ht="14.25" customHeight="1">
      <c r="N582" s="85"/>
    </row>
    <row r="583" ht="14.25" customHeight="1">
      <c r="N583" s="85"/>
    </row>
    <row r="584" ht="14.25" customHeight="1">
      <c r="N584" s="85"/>
    </row>
    <row r="585" ht="14.25" customHeight="1">
      <c r="N585" s="85"/>
    </row>
    <row r="586" ht="14.25" customHeight="1">
      <c r="N586" s="85"/>
    </row>
    <row r="587" ht="14.25" customHeight="1">
      <c r="N587" s="85"/>
    </row>
    <row r="588" ht="14.25" customHeight="1">
      <c r="N588" s="85"/>
    </row>
    <row r="589" ht="14.25" customHeight="1">
      <c r="N589" s="85"/>
    </row>
    <row r="590" ht="14.25" customHeight="1">
      <c r="N590" s="85"/>
    </row>
    <row r="591" ht="14.25" customHeight="1">
      <c r="N591" s="85"/>
    </row>
    <row r="592" ht="14.25" customHeight="1">
      <c r="N592" s="85"/>
    </row>
    <row r="593" ht="14.25" customHeight="1">
      <c r="N593" s="85"/>
    </row>
    <row r="594" ht="14.25" customHeight="1">
      <c r="N594" s="85"/>
    </row>
    <row r="595" ht="14.25" customHeight="1">
      <c r="N595" s="85"/>
    </row>
    <row r="596" ht="14.25" customHeight="1">
      <c r="N596" s="85"/>
    </row>
    <row r="597" ht="14.25" customHeight="1">
      <c r="N597" s="85"/>
    </row>
    <row r="598" ht="14.25" customHeight="1">
      <c r="N598" s="85"/>
    </row>
    <row r="599" ht="14.25" customHeight="1">
      <c r="N599" s="85"/>
    </row>
    <row r="600" ht="14.25" customHeight="1">
      <c r="N600" s="85"/>
    </row>
    <row r="601" ht="14.25" customHeight="1">
      <c r="N601" s="85"/>
    </row>
    <row r="602" ht="14.25" customHeight="1">
      <c r="N602" s="85"/>
    </row>
    <row r="603" ht="14.25" customHeight="1">
      <c r="N603" s="85"/>
    </row>
    <row r="604" ht="14.25" customHeight="1">
      <c r="N604" s="85"/>
    </row>
    <row r="605" ht="14.25" customHeight="1">
      <c r="N605" s="85"/>
    </row>
    <row r="606" ht="14.25" customHeight="1">
      <c r="N606" s="85"/>
    </row>
    <row r="607" ht="14.25" customHeight="1">
      <c r="N607" s="85"/>
    </row>
    <row r="608" ht="14.25" customHeight="1">
      <c r="N608" s="85"/>
    </row>
    <row r="609" ht="14.25" customHeight="1">
      <c r="N609" s="85"/>
    </row>
    <row r="610" ht="14.25" customHeight="1">
      <c r="N610" s="85"/>
    </row>
    <row r="611" ht="14.25" customHeight="1">
      <c r="N611" s="85"/>
    </row>
    <row r="612" ht="14.25" customHeight="1">
      <c r="N612" s="85"/>
    </row>
    <row r="613" ht="14.25" customHeight="1">
      <c r="N613" s="85"/>
    </row>
    <row r="614" ht="14.25" customHeight="1">
      <c r="N614" s="85"/>
    </row>
    <row r="615" ht="14.25" customHeight="1">
      <c r="N615" s="85"/>
    </row>
    <row r="616" ht="14.25" customHeight="1">
      <c r="N616" s="85"/>
    </row>
    <row r="617" ht="14.25" customHeight="1">
      <c r="N617" s="85"/>
    </row>
    <row r="618" ht="14.25" customHeight="1">
      <c r="N618" s="85"/>
    </row>
    <row r="619" ht="14.25" customHeight="1">
      <c r="N619" s="85"/>
    </row>
    <row r="620" ht="14.25" customHeight="1">
      <c r="N620" s="85"/>
    </row>
    <row r="621" ht="14.25" customHeight="1">
      <c r="N621" s="85"/>
    </row>
    <row r="622" ht="14.25" customHeight="1">
      <c r="N622" s="85"/>
    </row>
    <row r="623" ht="14.25" customHeight="1">
      <c r="N623" s="85"/>
    </row>
    <row r="624" ht="14.25" customHeight="1">
      <c r="N624" s="85"/>
    </row>
    <row r="625" ht="14.25" customHeight="1">
      <c r="N625" s="85"/>
    </row>
    <row r="626" ht="14.25" customHeight="1">
      <c r="N626" s="85"/>
    </row>
    <row r="627" ht="14.25" customHeight="1">
      <c r="N627" s="85"/>
    </row>
    <row r="628" ht="14.25" customHeight="1">
      <c r="N628" s="85"/>
    </row>
    <row r="629" ht="14.25" customHeight="1">
      <c r="N629" s="85"/>
    </row>
    <row r="630" ht="14.25" customHeight="1">
      <c r="N630" s="85"/>
    </row>
    <row r="631" ht="14.25" customHeight="1">
      <c r="N631" s="85"/>
    </row>
    <row r="632" ht="14.25" customHeight="1">
      <c r="N632" s="85"/>
    </row>
    <row r="633" ht="14.25" customHeight="1">
      <c r="N633" s="85"/>
    </row>
    <row r="634" ht="14.25" customHeight="1">
      <c r="N634" s="85"/>
    </row>
    <row r="635" ht="14.25" customHeight="1">
      <c r="N635" s="85"/>
    </row>
    <row r="636" ht="14.25" customHeight="1">
      <c r="N636" s="85"/>
    </row>
    <row r="637" ht="14.25" customHeight="1">
      <c r="N637" s="85"/>
    </row>
    <row r="638" ht="14.25" customHeight="1">
      <c r="N638" s="85"/>
    </row>
    <row r="639" ht="14.25" customHeight="1">
      <c r="N639" s="85"/>
    </row>
    <row r="640" ht="14.25" customHeight="1">
      <c r="N640" s="85"/>
    </row>
    <row r="641" ht="14.25" customHeight="1">
      <c r="N641" s="85"/>
    </row>
    <row r="642" ht="14.25" customHeight="1">
      <c r="N642" s="85"/>
    </row>
    <row r="643" ht="14.25" customHeight="1">
      <c r="N643" s="85"/>
    </row>
    <row r="644" ht="14.25" customHeight="1">
      <c r="N644" s="85"/>
    </row>
    <row r="645" ht="14.25" customHeight="1">
      <c r="N645" s="85"/>
    </row>
    <row r="646" ht="14.25" customHeight="1">
      <c r="N646" s="85"/>
    </row>
    <row r="647" ht="14.25" customHeight="1">
      <c r="N647" s="85"/>
    </row>
    <row r="648" ht="14.25" customHeight="1">
      <c r="N648" s="85"/>
    </row>
    <row r="649" ht="14.25" customHeight="1">
      <c r="N649" s="85"/>
    </row>
    <row r="650" ht="14.25" customHeight="1">
      <c r="N650" s="85"/>
    </row>
    <row r="651" ht="14.25" customHeight="1">
      <c r="N651" s="85"/>
    </row>
    <row r="652" ht="14.25" customHeight="1">
      <c r="N652" s="85"/>
    </row>
    <row r="653" ht="14.25" customHeight="1">
      <c r="N653" s="85"/>
    </row>
    <row r="654" ht="14.25" customHeight="1">
      <c r="N654" s="85"/>
    </row>
    <row r="655" ht="14.25" customHeight="1">
      <c r="N655" s="85"/>
    </row>
    <row r="656" ht="14.25" customHeight="1">
      <c r="N656" s="85"/>
    </row>
    <row r="657" ht="14.25" customHeight="1">
      <c r="N657" s="85"/>
    </row>
    <row r="658" ht="14.25" customHeight="1">
      <c r="N658" s="85"/>
    </row>
    <row r="659" ht="14.25" customHeight="1">
      <c r="N659" s="85"/>
    </row>
    <row r="660" ht="14.25" customHeight="1">
      <c r="N660" s="85"/>
    </row>
    <row r="661" ht="14.25" customHeight="1">
      <c r="N661" s="85"/>
    </row>
    <row r="662" ht="14.25" customHeight="1">
      <c r="N662" s="85"/>
    </row>
    <row r="663" ht="14.25" customHeight="1">
      <c r="N663" s="85"/>
    </row>
    <row r="664" ht="14.25" customHeight="1">
      <c r="N664" s="85"/>
    </row>
    <row r="665" ht="14.25" customHeight="1">
      <c r="N665" s="85"/>
    </row>
    <row r="666" ht="14.25" customHeight="1">
      <c r="N666" s="85"/>
    </row>
    <row r="667" ht="14.25" customHeight="1">
      <c r="N667" s="85"/>
    </row>
    <row r="668" ht="14.25" customHeight="1">
      <c r="N668" s="85"/>
    </row>
    <row r="669" ht="14.25" customHeight="1">
      <c r="N669" s="85"/>
    </row>
    <row r="670" ht="14.25" customHeight="1">
      <c r="N670" s="85"/>
    </row>
    <row r="671" ht="14.25" customHeight="1">
      <c r="N671" s="85"/>
    </row>
    <row r="672" ht="14.25" customHeight="1">
      <c r="N672" s="85"/>
    </row>
    <row r="673" ht="14.25" customHeight="1">
      <c r="N673" s="85"/>
    </row>
    <row r="674" ht="14.25" customHeight="1">
      <c r="N674" s="85"/>
    </row>
    <row r="675" ht="14.25" customHeight="1">
      <c r="N675" s="85"/>
    </row>
    <row r="676" ht="14.25" customHeight="1">
      <c r="N676" s="85"/>
    </row>
    <row r="677" ht="14.25" customHeight="1">
      <c r="N677" s="85"/>
    </row>
    <row r="678" ht="14.25" customHeight="1">
      <c r="N678" s="85"/>
    </row>
    <row r="679" ht="14.25" customHeight="1">
      <c r="N679" s="85"/>
    </row>
    <row r="680" ht="14.25" customHeight="1">
      <c r="N680" s="85"/>
    </row>
    <row r="681" ht="14.25" customHeight="1">
      <c r="N681" s="85"/>
    </row>
    <row r="682" ht="14.25" customHeight="1">
      <c r="N682" s="85"/>
    </row>
    <row r="683" ht="14.25" customHeight="1">
      <c r="N683" s="85"/>
    </row>
    <row r="684" ht="14.25" customHeight="1">
      <c r="N684" s="85"/>
    </row>
    <row r="685" ht="14.25" customHeight="1">
      <c r="N685" s="85"/>
    </row>
    <row r="686" ht="14.25" customHeight="1">
      <c r="N686" s="85"/>
    </row>
    <row r="687" ht="14.25" customHeight="1">
      <c r="N687" s="85"/>
    </row>
    <row r="688" ht="14.25" customHeight="1">
      <c r="N688" s="85"/>
    </row>
    <row r="689" ht="14.25" customHeight="1">
      <c r="N689" s="85"/>
    </row>
    <row r="690" ht="14.25" customHeight="1">
      <c r="N690" s="85"/>
    </row>
    <row r="691" ht="14.25" customHeight="1">
      <c r="N691" s="85"/>
    </row>
    <row r="692" ht="14.25" customHeight="1">
      <c r="N692" s="85"/>
    </row>
    <row r="693" ht="14.25" customHeight="1">
      <c r="N693" s="85"/>
    </row>
    <row r="694" ht="14.25" customHeight="1">
      <c r="N694" s="85"/>
    </row>
    <row r="695" ht="14.25" customHeight="1">
      <c r="N695" s="85"/>
    </row>
    <row r="696" ht="14.25" customHeight="1">
      <c r="N696" s="85"/>
    </row>
    <row r="697" ht="14.25" customHeight="1">
      <c r="N697" s="85"/>
    </row>
    <row r="698" ht="14.25" customHeight="1">
      <c r="N698" s="85"/>
    </row>
    <row r="699" ht="14.25" customHeight="1">
      <c r="N699" s="85"/>
    </row>
    <row r="700" ht="14.25" customHeight="1">
      <c r="N700" s="85"/>
    </row>
    <row r="701" ht="14.25" customHeight="1">
      <c r="N701" s="85"/>
    </row>
    <row r="702" ht="14.25" customHeight="1">
      <c r="N702" s="85"/>
    </row>
    <row r="703" ht="14.25" customHeight="1">
      <c r="N703" s="85"/>
    </row>
    <row r="704" ht="14.25" customHeight="1">
      <c r="N704" s="85"/>
    </row>
    <row r="705" ht="14.25" customHeight="1">
      <c r="N705" s="85"/>
    </row>
    <row r="706" ht="14.25" customHeight="1">
      <c r="N706" s="85"/>
    </row>
    <row r="707" ht="14.25" customHeight="1">
      <c r="N707" s="85"/>
    </row>
    <row r="708" ht="14.25" customHeight="1">
      <c r="N708" s="85"/>
    </row>
    <row r="709" ht="14.25" customHeight="1">
      <c r="N709" s="85"/>
    </row>
    <row r="710" ht="14.25" customHeight="1">
      <c r="N710" s="85"/>
    </row>
    <row r="711" ht="14.25" customHeight="1">
      <c r="N711" s="85"/>
    </row>
    <row r="712" ht="14.25" customHeight="1">
      <c r="N712" s="85"/>
    </row>
    <row r="713" ht="14.25" customHeight="1">
      <c r="N713" s="85"/>
    </row>
    <row r="714" ht="14.25" customHeight="1">
      <c r="N714" s="85"/>
    </row>
    <row r="715" ht="14.25" customHeight="1">
      <c r="N715" s="85"/>
    </row>
    <row r="716" ht="14.25" customHeight="1">
      <c r="N716" s="85"/>
    </row>
    <row r="717" ht="14.25" customHeight="1">
      <c r="N717" s="85"/>
    </row>
    <row r="718" ht="14.25" customHeight="1">
      <c r="N718" s="85"/>
    </row>
    <row r="719" ht="14.25" customHeight="1">
      <c r="N719" s="85"/>
    </row>
    <row r="720" ht="14.25" customHeight="1">
      <c r="N720" s="85"/>
    </row>
    <row r="721" ht="14.25" customHeight="1">
      <c r="N721" s="85"/>
    </row>
    <row r="722" ht="14.25" customHeight="1">
      <c r="N722" s="85"/>
    </row>
    <row r="723" ht="14.25" customHeight="1">
      <c r="N723" s="85"/>
    </row>
    <row r="724" ht="14.25" customHeight="1">
      <c r="N724" s="85"/>
    </row>
    <row r="725" ht="14.25" customHeight="1">
      <c r="N725" s="85"/>
    </row>
    <row r="726" ht="14.25" customHeight="1">
      <c r="N726" s="85"/>
    </row>
    <row r="727" ht="14.25" customHeight="1">
      <c r="N727" s="85"/>
    </row>
    <row r="728" ht="14.25" customHeight="1">
      <c r="N728" s="85"/>
    </row>
    <row r="729" ht="14.25" customHeight="1">
      <c r="N729" s="85"/>
    </row>
    <row r="730" ht="14.25" customHeight="1">
      <c r="N730" s="85"/>
    </row>
    <row r="731" ht="14.25" customHeight="1">
      <c r="N731" s="85"/>
    </row>
    <row r="732" ht="14.25" customHeight="1">
      <c r="N732" s="85"/>
    </row>
    <row r="733" ht="14.25" customHeight="1">
      <c r="N733" s="85"/>
    </row>
    <row r="734" ht="14.25" customHeight="1">
      <c r="N734" s="85"/>
    </row>
    <row r="735" ht="14.25" customHeight="1">
      <c r="N735" s="85"/>
    </row>
    <row r="736" ht="14.25" customHeight="1">
      <c r="N736" s="85"/>
    </row>
    <row r="737" ht="14.25" customHeight="1">
      <c r="N737" s="85"/>
    </row>
    <row r="738" ht="14.25" customHeight="1">
      <c r="N738" s="85"/>
    </row>
    <row r="739" ht="14.25" customHeight="1">
      <c r="N739" s="85"/>
    </row>
    <row r="740" ht="14.25" customHeight="1">
      <c r="N740" s="85"/>
    </row>
    <row r="741" ht="14.25" customHeight="1">
      <c r="N741" s="85"/>
    </row>
    <row r="742" ht="14.25" customHeight="1">
      <c r="N742" s="85"/>
    </row>
    <row r="743" ht="14.25" customHeight="1">
      <c r="N743" s="85"/>
    </row>
    <row r="744" ht="14.25" customHeight="1">
      <c r="N744" s="85"/>
    </row>
    <row r="745" ht="14.25" customHeight="1">
      <c r="N745" s="85"/>
    </row>
    <row r="746" ht="14.25" customHeight="1">
      <c r="N746" s="85"/>
    </row>
    <row r="747" ht="14.25" customHeight="1">
      <c r="N747" s="85"/>
    </row>
    <row r="748" ht="14.25" customHeight="1">
      <c r="N748" s="85"/>
    </row>
    <row r="749" ht="14.25" customHeight="1">
      <c r="N749" s="85"/>
    </row>
    <row r="750" ht="14.25" customHeight="1">
      <c r="N750" s="85"/>
    </row>
    <row r="751" ht="14.25" customHeight="1">
      <c r="N751" s="85"/>
    </row>
    <row r="752" ht="14.25" customHeight="1">
      <c r="N752" s="85"/>
    </row>
    <row r="753" ht="14.25" customHeight="1">
      <c r="N753" s="85"/>
    </row>
    <row r="754" ht="14.25" customHeight="1">
      <c r="N754" s="85"/>
    </row>
    <row r="755" ht="14.25" customHeight="1">
      <c r="N755" s="85"/>
    </row>
    <row r="756" ht="14.25" customHeight="1">
      <c r="N756" s="85"/>
    </row>
    <row r="757" ht="14.25" customHeight="1">
      <c r="N757" s="85"/>
    </row>
    <row r="758" ht="14.25" customHeight="1">
      <c r="N758" s="85"/>
    </row>
    <row r="759" ht="14.25" customHeight="1">
      <c r="N759" s="85"/>
    </row>
    <row r="760" ht="14.25" customHeight="1">
      <c r="N760" s="85"/>
    </row>
    <row r="761" ht="14.25" customHeight="1">
      <c r="N761" s="85"/>
    </row>
    <row r="762" ht="14.25" customHeight="1">
      <c r="N762" s="85"/>
    </row>
    <row r="763" ht="14.25" customHeight="1">
      <c r="N763" s="85"/>
    </row>
    <row r="764" ht="14.25" customHeight="1">
      <c r="N764" s="85"/>
    </row>
    <row r="765" ht="14.25" customHeight="1">
      <c r="N765" s="85"/>
    </row>
    <row r="766" ht="14.25" customHeight="1">
      <c r="N766" s="85"/>
    </row>
    <row r="767" ht="14.25" customHeight="1">
      <c r="N767" s="85"/>
    </row>
    <row r="768" ht="14.25" customHeight="1">
      <c r="N768" s="85"/>
    </row>
    <row r="769" ht="14.25" customHeight="1">
      <c r="N769" s="85"/>
    </row>
    <row r="770" ht="14.25" customHeight="1">
      <c r="N770" s="85"/>
    </row>
    <row r="771" ht="14.25" customHeight="1">
      <c r="N771" s="85"/>
    </row>
    <row r="772" ht="14.25" customHeight="1">
      <c r="N772" s="85"/>
    </row>
    <row r="773" ht="14.25" customHeight="1">
      <c r="N773" s="85"/>
    </row>
    <row r="774" ht="14.25" customHeight="1">
      <c r="N774" s="85"/>
    </row>
    <row r="775" ht="14.25" customHeight="1">
      <c r="N775" s="85"/>
    </row>
    <row r="776" ht="14.25" customHeight="1">
      <c r="N776" s="85"/>
    </row>
    <row r="777" ht="14.25" customHeight="1">
      <c r="N777" s="85"/>
    </row>
    <row r="778" ht="14.25" customHeight="1">
      <c r="N778" s="85"/>
    </row>
    <row r="779" ht="14.25" customHeight="1">
      <c r="N779" s="85"/>
    </row>
    <row r="780" ht="14.25" customHeight="1">
      <c r="N780" s="85"/>
    </row>
    <row r="781" ht="14.25" customHeight="1">
      <c r="N781" s="85"/>
    </row>
    <row r="782" ht="14.25" customHeight="1">
      <c r="N782" s="85"/>
    </row>
    <row r="783" ht="14.25" customHeight="1">
      <c r="N783" s="85"/>
    </row>
    <row r="784" ht="14.25" customHeight="1">
      <c r="N784" s="85"/>
    </row>
    <row r="785" ht="14.25" customHeight="1">
      <c r="N785" s="85"/>
    </row>
    <row r="786" ht="14.25" customHeight="1">
      <c r="N786" s="85"/>
    </row>
    <row r="787" ht="14.25" customHeight="1">
      <c r="N787" s="85"/>
    </row>
    <row r="788" ht="14.25" customHeight="1">
      <c r="N788" s="85"/>
    </row>
    <row r="789" ht="14.25" customHeight="1">
      <c r="N789" s="85"/>
    </row>
    <row r="790" ht="14.25" customHeight="1">
      <c r="N790" s="85"/>
    </row>
    <row r="791" ht="14.25" customHeight="1">
      <c r="N791" s="85"/>
    </row>
    <row r="792" ht="14.25" customHeight="1">
      <c r="N792" s="85"/>
    </row>
    <row r="793" ht="14.25" customHeight="1">
      <c r="N793" s="85"/>
    </row>
    <row r="794" ht="14.25" customHeight="1">
      <c r="N794" s="85"/>
    </row>
    <row r="795" ht="14.25" customHeight="1">
      <c r="N795" s="85"/>
    </row>
    <row r="796" ht="14.25" customHeight="1">
      <c r="N796" s="85"/>
    </row>
    <row r="797" ht="14.25" customHeight="1">
      <c r="N797" s="85"/>
    </row>
    <row r="798" ht="14.25" customHeight="1">
      <c r="N798" s="85"/>
    </row>
    <row r="799" ht="14.25" customHeight="1">
      <c r="N799" s="85"/>
    </row>
    <row r="800" ht="14.25" customHeight="1">
      <c r="N800" s="85"/>
    </row>
    <row r="801" ht="14.25" customHeight="1">
      <c r="N801" s="85"/>
    </row>
    <row r="802" ht="14.25" customHeight="1">
      <c r="N802" s="85"/>
    </row>
    <row r="803" ht="14.25" customHeight="1">
      <c r="N803" s="85"/>
    </row>
    <row r="804" ht="14.25" customHeight="1">
      <c r="N804" s="85"/>
    </row>
    <row r="805" ht="14.25" customHeight="1">
      <c r="N805" s="85"/>
    </row>
    <row r="806" ht="14.25" customHeight="1">
      <c r="N806" s="85"/>
    </row>
    <row r="807" ht="14.25" customHeight="1">
      <c r="N807" s="85"/>
    </row>
    <row r="808" ht="14.25" customHeight="1">
      <c r="N808" s="85"/>
    </row>
    <row r="809" ht="14.25" customHeight="1">
      <c r="N809" s="85"/>
    </row>
    <row r="810" ht="14.25" customHeight="1">
      <c r="N810" s="85"/>
    </row>
    <row r="811" ht="14.25" customHeight="1">
      <c r="N811" s="85"/>
    </row>
    <row r="812" ht="14.25" customHeight="1">
      <c r="N812" s="85"/>
    </row>
    <row r="813" ht="14.25" customHeight="1">
      <c r="N813" s="85"/>
    </row>
    <row r="814" ht="14.25" customHeight="1">
      <c r="N814" s="85"/>
    </row>
    <row r="815" ht="14.25" customHeight="1">
      <c r="N815" s="85"/>
    </row>
    <row r="816" ht="14.25" customHeight="1">
      <c r="N816" s="85"/>
    </row>
    <row r="817" ht="14.25" customHeight="1">
      <c r="N817" s="85"/>
    </row>
    <row r="818" ht="14.25" customHeight="1">
      <c r="N818" s="85"/>
    </row>
    <row r="819" ht="14.25" customHeight="1">
      <c r="N819" s="85"/>
    </row>
    <row r="820" ht="14.25" customHeight="1">
      <c r="N820" s="85"/>
    </row>
    <row r="821" ht="14.25" customHeight="1">
      <c r="N821" s="85"/>
    </row>
    <row r="822" ht="14.25" customHeight="1">
      <c r="N822" s="85"/>
    </row>
    <row r="823" ht="14.25" customHeight="1">
      <c r="N823" s="85"/>
    </row>
    <row r="824" ht="14.25" customHeight="1">
      <c r="N824" s="85"/>
    </row>
    <row r="825" ht="14.25" customHeight="1">
      <c r="N825" s="85"/>
    </row>
    <row r="826" ht="14.25" customHeight="1">
      <c r="N826" s="85"/>
    </row>
    <row r="827" ht="14.25" customHeight="1">
      <c r="N827" s="85"/>
    </row>
    <row r="828" ht="14.25" customHeight="1">
      <c r="N828" s="85"/>
    </row>
    <row r="829" ht="14.25" customHeight="1">
      <c r="N829" s="85"/>
    </row>
    <row r="830" ht="14.25" customHeight="1">
      <c r="N830" s="85"/>
    </row>
    <row r="831" ht="14.25" customHeight="1">
      <c r="N831" s="85"/>
    </row>
    <row r="832" ht="14.25" customHeight="1">
      <c r="N832" s="85"/>
    </row>
    <row r="833" ht="14.25" customHeight="1">
      <c r="N833" s="85"/>
    </row>
    <row r="834" ht="14.25" customHeight="1">
      <c r="N834" s="85"/>
    </row>
    <row r="835" ht="14.25" customHeight="1">
      <c r="N835" s="85"/>
    </row>
    <row r="836" ht="14.25" customHeight="1">
      <c r="N836" s="85"/>
    </row>
    <row r="837" ht="14.25" customHeight="1">
      <c r="N837" s="85"/>
    </row>
    <row r="838" ht="14.25" customHeight="1">
      <c r="N838" s="85"/>
    </row>
    <row r="839" ht="14.25" customHeight="1">
      <c r="N839" s="85"/>
    </row>
    <row r="840" ht="14.25" customHeight="1">
      <c r="N840" s="85"/>
    </row>
    <row r="841" ht="14.25" customHeight="1">
      <c r="N841" s="85"/>
    </row>
    <row r="842" ht="14.25" customHeight="1">
      <c r="N842" s="85"/>
    </row>
    <row r="843" ht="14.25" customHeight="1">
      <c r="N843" s="85"/>
    </row>
    <row r="844" ht="14.25" customHeight="1">
      <c r="N844" s="85"/>
    </row>
    <row r="845" ht="14.25" customHeight="1">
      <c r="N845" s="85"/>
    </row>
    <row r="846" ht="14.25" customHeight="1">
      <c r="N846" s="85"/>
    </row>
    <row r="847" ht="14.25" customHeight="1">
      <c r="N847" s="85"/>
    </row>
    <row r="848" ht="14.25" customHeight="1">
      <c r="N848" s="85"/>
    </row>
    <row r="849" ht="14.25" customHeight="1">
      <c r="N849" s="85"/>
    </row>
    <row r="850" ht="14.25" customHeight="1">
      <c r="N850" s="85"/>
    </row>
    <row r="851" ht="14.25" customHeight="1">
      <c r="N851" s="85"/>
    </row>
    <row r="852" ht="14.25" customHeight="1">
      <c r="N852" s="85"/>
    </row>
    <row r="853" ht="14.25" customHeight="1">
      <c r="N853" s="85"/>
    </row>
    <row r="854" ht="14.25" customHeight="1">
      <c r="N854" s="85"/>
    </row>
    <row r="855" ht="14.25" customHeight="1">
      <c r="N855" s="85"/>
    </row>
    <row r="856" ht="14.25" customHeight="1">
      <c r="N856" s="85"/>
    </row>
    <row r="857" ht="14.25" customHeight="1">
      <c r="N857" s="85"/>
    </row>
    <row r="858" ht="14.25" customHeight="1">
      <c r="N858" s="85"/>
    </row>
    <row r="859" ht="14.25" customHeight="1">
      <c r="N859" s="85"/>
    </row>
    <row r="860" ht="14.25" customHeight="1">
      <c r="N860" s="85"/>
    </row>
    <row r="861" ht="14.25" customHeight="1">
      <c r="N861" s="85"/>
    </row>
    <row r="862" ht="14.25" customHeight="1">
      <c r="N862" s="85"/>
    </row>
    <row r="863" ht="14.25" customHeight="1">
      <c r="N863" s="85"/>
    </row>
    <row r="864" ht="14.25" customHeight="1">
      <c r="N864" s="85"/>
    </row>
    <row r="865" ht="14.25" customHeight="1">
      <c r="N865" s="85"/>
    </row>
    <row r="866" ht="14.25" customHeight="1">
      <c r="N866" s="85"/>
    </row>
    <row r="867" ht="14.25" customHeight="1">
      <c r="N867" s="85"/>
    </row>
    <row r="868" ht="14.25" customHeight="1">
      <c r="N868" s="85"/>
    </row>
    <row r="869" ht="14.25" customHeight="1">
      <c r="N869" s="85"/>
    </row>
    <row r="870" ht="14.25" customHeight="1">
      <c r="N870" s="85"/>
    </row>
    <row r="871" ht="14.25" customHeight="1">
      <c r="N871" s="85"/>
    </row>
    <row r="872" ht="14.25" customHeight="1">
      <c r="N872" s="85"/>
    </row>
    <row r="873" ht="14.25" customHeight="1">
      <c r="N873" s="85"/>
    </row>
    <row r="874" ht="14.25" customHeight="1">
      <c r="N874" s="85"/>
    </row>
    <row r="875" ht="14.25" customHeight="1">
      <c r="N875" s="85"/>
    </row>
    <row r="876" ht="14.25" customHeight="1">
      <c r="N876" s="85"/>
    </row>
    <row r="877" ht="14.25" customHeight="1">
      <c r="N877" s="85"/>
    </row>
    <row r="878" ht="14.25" customHeight="1">
      <c r="N878" s="85"/>
    </row>
    <row r="879" ht="14.25" customHeight="1">
      <c r="N879" s="85"/>
    </row>
    <row r="880" ht="14.25" customHeight="1">
      <c r="N880" s="85"/>
    </row>
    <row r="881" ht="14.25" customHeight="1">
      <c r="N881" s="85"/>
    </row>
    <row r="882" ht="14.25" customHeight="1">
      <c r="N882" s="85"/>
    </row>
    <row r="883" ht="14.25" customHeight="1">
      <c r="N883" s="85"/>
    </row>
    <row r="884" ht="14.25" customHeight="1">
      <c r="N884" s="85"/>
    </row>
    <row r="885" ht="14.25" customHeight="1">
      <c r="N885" s="85"/>
    </row>
    <row r="886" ht="14.25" customHeight="1">
      <c r="N886" s="85"/>
    </row>
    <row r="887" ht="14.25" customHeight="1">
      <c r="N887" s="85"/>
    </row>
    <row r="888" ht="14.25" customHeight="1">
      <c r="N888" s="85"/>
    </row>
    <row r="889" ht="14.25" customHeight="1">
      <c r="N889" s="85"/>
    </row>
    <row r="890" ht="14.25" customHeight="1">
      <c r="N890" s="85"/>
    </row>
    <row r="891" ht="14.25" customHeight="1">
      <c r="N891" s="85"/>
    </row>
    <row r="892" ht="14.25" customHeight="1">
      <c r="N892" s="85"/>
    </row>
    <row r="893" ht="14.25" customHeight="1">
      <c r="N893" s="85"/>
    </row>
    <row r="894" ht="14.25" customHeight="1">
      <c r="N894" s="85"/>
    </row>
    <row r="895" ht="14.25" customHeight="1">
      <c r="N895" s="85"/>
    </row>
    <row r="896" ht="14.25" customHeight="1">
      <c r="N896" s="85"/>
    </row>
    <row r="897" ht="14.25" customHeight="1">
      <c r="N897" s="85"/>
    </row>
    <row r="898" ht="14.25" customHeight="1">
      <c r="N898" s="85"/>
    </row>
    <row r="899" ht="14.25" customHeight="1">
      <c r="N899" s="85"/>
    </row>
    <row r="900" ht="14.25" customHeight="1">
      <c r="N900" s="85"/>
    </row>
    <row r="901" ht="14.25" customHeight="1">
      <c r="N901" s="85"/>
    </row>
    <row r="902" ht="14.25" customHeight="1">
      <c r="N902" s="85"/>
    </row>
    <row r="903" ht="14.25" customHeight="1">
      <c r="N903" s="85"/>
    </row>
    <row r="904" ht="14.25" customHeight="1">
      <c r="N904" s="85"/>
    </row>
    <row r="905" ht="14.25" customHeight="1">
      <c r="N905" s="85"/>
    </row>
    <row r="906" ht="14.25" customHeight="1">
      <c r="N906" s="85"/>
    </row>
    <row r="907" ht="14.25" customHeight="1">
      <c r="N907" s="85"/>
    </row>
    <row r="908" ht="14.25" customHeight="1">
      <c r="N908" s="85"/>
    </row>
    <row r="909" ht="14.25" customHeight="1">
      <c r="N909" s="85"/>
    </row>
    <row r="910" ht="14.25" customHeight="1">
      <c r="N910" s="85"/>
    </row>
    <row r="911" ht="14.25" customHeight="1">
      <c r="N911" s="85"/>
    </row>
    <row r="912" ht="14.25" customHeight="1">
      <c r="N912" s="85"/>
    </row>
    <row r="913" ht="14.25" customHeight="1">
      <c r="N913" s="85"/>
    </row>
    <row r="914" ht="14.25" customHeight="1">
      <c r="N914" s="85"/>
    </row>
    <row r="915" ht="14.25" customHeight="1">
      <c r="N915" s="85"/>
    </row>
    <row r="916" ht="14.25" customHeight="1">
      <c r="N916" s="85"/>
    </row>
    <row r="917" ht="14.25" customHeight="1">
      <c r="N917" s="85"/>
    </row>
    <row r="918" ht="14.25" customHeight="1">
      <c r="N918" s="85"/>
    </row>
    <row r="919" ht="14.25" customHeight="1">
      <c r="N919" s="85"/>
    </row>
    <row r="920" ht="14.25" customHeight="1">
      <c r="N920" s="85"/>
    </row>
    <row r="921" ht="14.25" customHeight="1">
      <c r="N921" s="85"/>
    </row>
    <row r="922" ht="14.25" customHeight="1">
      <c r="N922" s="85"/>
    </row>
    <row r="923" ht="14.25" customHeight="1">
      <c r="N923" s="85"/>
    </row>
    <row r="924" ht="14.25" customHeight="1">
      <c r="N924" s="85"/>
    </row>
    <row r="925" ht="14.25" customHeight="1">
      <c r="N925" s="85"/>
    </row>
    <row r="926" ht="14.25" customHeight="1">
      <c r="N926" s="85"/>
    </row>
    <row r="927" ht="14.25" customHeight="1">
      <c r="N927" s="85"/>
    </row>
    <row r="928" ht="14.25" customHeight="1">
      <c r="N928" s="85"/>
    </row>
    <row r="929" ht="14.25" customHeight="1">
      <c r="N929" s="85"/>
    </row>
    <row r="930" ht="14.25" customHeight="1">
      <c r="N930" s="85"/>
    </row>
    <row r="931" ht="14.25" customHeight="1">
      <c r="N931" s="85"/>
    </row>
    <row r="932" ht="14.25" customHeight="1">
      <c r="N932" s="85"/>
    </row>
    <row r="933" ht="14.25" customHeight="1">
      <c r="N933" s="85"/>
    </row>
    <row r="934" ht="14.25" customHeight="1">
      <c r="N934" s="85"/>
    </row>
    <row r="935" ht="14.25" customHeight="1">
      <c r="N935" s="85"/>
    </row>
    <row r="936" ht="14.25" customHeight="1">
      <c r="N936" s="85"/>
    </row>
    <row r="937" ht="14.25" customHeight="1">
      <c r="N937" s="85"/>
    </row>
    <row r="938" ht="14.25" customHeight="1">
      <c r="N938" s="85"/>
    </row>
    <row r="939" ht="14.25" customHeight="1">
      <c r="N939" s="85"/>
    </row>
    <row r="940" ht="14.25" customHeight="1">
      <c r="N940" s="85"/>
    </row>
    <row r="941" ht="14.25" customHeight="1">
      <c r="N941" s="85"/>
    </row>
    <row r="942" ht="14.25" customHeight="1">
      <c r="N942" s="85"/>
    </row>
    <row r="943" ht="14.25" customHeight="1">
      <c r="N943" s="85"/>
    </row>
    <row r="944" ht="14.25" customHeight="1">
      <c r="N944" s="85"/>
    </row>
    <row r="945" ht="14.25" customHeight="1">
      <c r="N945" s="85"/>
    </row>
    <row r="946" ht="14.25" customHeight="1">
      <c r="N946" s="85"/>
    </row>
    <row r="947" ht="14.25" customHeight="1">
      <c r="N947" s="85"/>
    </row>
    <row r="948" ht="14.25" customHeight="1">
      <c r="N948" s="85"/>
    </row>
    <row r="949" ht="14.25" customHeight="1">
      <c r="N949" s="85"/>
    </row>
    <row r="950" ht="14.25" customHeight="1">
      <c r="N950" s="85"/>
    </row>
    <row r="951" ht="14.25" customHeight="1">
      <c r="N951" s="85"/>
    </row>
    <row r="952" ht="14.25" customHeight="1">
      <c r="N952" s="85"/>
    </row>
    <row r="953" ht="14.25" customHeight="1">
      <c r="N953" s="85"/>
    </row>
    <row r="954" ht="14.25" customHeight="1">
      <c r="N954" s="85"/>
    </row>
    <row r="955" ht="14.25" customHeight="1">
      <c r="N955" s="85"/>
    </row>
    <row r="956" ht="14.25" customHeight="1">
      <c r="N956" s="85"/>
    </row>
    <row r="957" ht="14.25" customHeight="1">
      <c r="N957" s="85"/>
    </row>
    <row r="958" ht="14.25" customHeight="1">
      <c r="N958" s="85"/>
    </row>
    <row r="959" ht="14.25" customHeight="1">
      <c r="N959" s="85"/>
    </row>
    <row r="960" ht="14.25" customHeight="1">
      <c r="N960" s="85"/>
    </row>
    <row r="961" ht="14.25" customHeight="1">
      <c r="N961" s="85"/>
    </row>
    <row r="962" ht="14.25" customHeight="1">
      <c r="N962" s="85"/>
    </row>
    <row r="963" ht="14.25" customHeight="1">
      <c r="N963" s="85"/>
    </row>
    <row r="964" ht="14.25" customHeight="1">
      <c r="N964" s="85"/>
    </row>
    <row r="965" ht="14.25" customHeight="1">
      <c r="N965" s="85"/>
    </row>
    <row r="966" ht="14.25" customHeight="1">
      <c r="N966" s="85"/>
    </row>
    <row r="967" ht="14.25" customHeight="1">
      <c r="N967" s="85"/>
    </row>
    <row r="968" ht="14.25" customHeight="1">
      <c r="N968" s="85"/>
    </row>
    <row r="969" ht="14.25" customHeight="1">
      <c r="N969" s="85"/>
    </row>
    <row r="970" ht="14.25" customHeight="1">
      <c r="N970" s="85"/>
    </row>
    <row r="971" ht="14.25" customHeight="1">
      <c r="N971" s="85"/>
    </row>
    <row r="972" ht="14.25" customHeight="1">
      <c r="N972" s="85"/>
    </row>
    <row r="973" ht="14.25" customHeight="1">
      <c r="N973" s="85"/>
    </row>
    <row r="974" ht="14.25" customHeight="1">
      <c r="N974" s="85"/>
    </row>
    <row r="975" ht="14.25" customHeight="1">
      <c r="N975" s="85"/>
    </row>
    <row r="976" ht="14.25" customHeight="1">
      <c r="N976" s="85"/>
    </row>
    <row r="977" ht="14.25" customHeight="1">
      <c r="N977" s="85"/>
    </row>
    <row r="978" ht="14.25" customHeight="1">
      <c r="N978" s="85"/>
    </row>
    <row r="979" ht="14.25" customHeight="1">
      <c r="N979" s="85"/>
    </row>
    <row r="980" ht="14.25" customHeight="1">
      <c r="N980" s="85"/>
    </row>
    <row r="981" ht="14.25" customHeight="1">
      <c r="N981" s="85"/>
    </row>
    <row r="982" ht="14.25" customHeight="1">
      <c r="N982" s="85"/>
    </row>
    <row r="983" ht="14.25" customHeight="1">
      <c r="N983" s="85"/>
    </row>
    <row r="984" ht="14.25" customHeight="1">
      <c r="N984" s="85"/>
    </row>
    <row r="985" ht="14.25" customHeight="1">
      <c r="N985" s="85"/>
    </row>
    <row r="986" ht="14.25" customHeight="1">
      <c r="N986" s="85"/>
    </row>
    <row r="987" ht="14.25" customHeight="1">
      <c r="N987" s="85"/>
    </row>
    <row r="988" ht="14.25" customHeight="1">
      <c r="N988" s="85"/>
    </row>
    <row r="989" ht="14.25" customHeight="1">
      <c r="N989" s="85"/>
    </row>
    <row r="990" ht="14.25" customHeight="1">
      <c r="N990" s="85"/>
    </row>
    <row r="991" ht="14.25" customHeight="1">
      <c r="N991" s="85"/>
    </row>
    <row r="992" ht="14.25" customHeight="1">
      <c r="N992" s="85"/>
    </row>
    <row r="993" ht="14.25" customHeight="1">
      <c r="N993" s="85"/>
    </row>
    <row r="994" ht="14.25" customHeight="1">
      <c r="N994" s="85"/>
    </row>
    <row r="995" ht="14.25" customHeight="1">
      <c r="N995" s="85"/>
    </row>
    <row r="996" ht="14.25" customHeight="1">
      <c r="N996" s="85"/>
    </row>
    <row r="997" ht="14.25" customHeight="1">
      <c r="N997" s="85"/>
    </row>
    <row r="998" ht="14.25" customHeight="1">
      <c r="N998" s="85"/>
    </row>
    <row r="999" ht="14.25" customHeight="1">
      <c r="N999" s="85"/>
    </row>
    <row r="1000" ht="14.25" customHeight="1">
      <c r="N1000" s="85"/>
    </row>
  </sheetData>
  <mergeCells count="2">
    <mergeCell ref="A1:N1"/>
    <mergeCell ref="A401:N401"/>
  </mergeCells>
  <printOptions/>
  <pageMargins bottom="0.75" footer="0.0" header="0.0" left="0.7" right="0.7" top="0.75"/>
  <pageSetup orientation="landscape"/>
  <drawing r:id="rId2"/>
  <legacyDrawing r:id="rId3"/>
</worksheet>
</file>